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cloudbelgium-my.sharepoint.com/personal/valerie_paulus_bosa_fgov_be/Documents/Communication/BOSA/Chiffres budget/"/>
    </mc:Choice>
  </mc:AlternateContent>
  <xr:revisionPtr revIDLastSave="0" documentId="8_{56C37208-8D5B-4732-B300-181F879E807E}" xr6:coauthVersionLast="47" xr6:coauthVersionMax="47" xr10:uidLastSave="{00000000-0000-0000-0000-000000000000}"/>
  <bookViews>
    <workbookView xWindow="-108" yWindow="-108" windowWidth="23256" windowHeight="12576" xr2:uid="{C0A43153-E8D8-4242-90BE-9C70ADFBECCD}"/>
  </bookViews>
  <sheets>
    <sheet name="Incomes 2023 INI"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actionImport" hidden="1">TRUE</definedName>
    <definedName name="_app_DutchText" hidden="1">20</definedName>
    <definedName name="_app_FrenchText" hidden="1">10</definedName>
    <definedName name="_appBudgetType" hidden="1">"BGD"</definedName>
    <definedName name="_appBudgetTypeTitle" hidden="1">"Budget général des dépenses (BGD)"</definedName>
    <definedName name="_appLanguage" hidden="1">"F"</definedName>
    <definedName name="_appNeedRefresh" hidden="1">"Faux"</definedName>
    <definedName name="_appSPF_Name" hidden="1">"Not selected"</definedName>
    <definedName name="_appSPF_Name_FR" hidden="1">"Tous les SPFs"</definedName>
    <definedName name="_appSPF_Name_NL" hidden="1">"Alle FODs"</definedName>
    <definedName name="_BudgetCycle" hidden="1">0</definedName>
    <definedName name="_BudgetType" hidden="1">0</definedName>
    <definedName name="_BudgetYear" hidden="1">2017</definedName>
    <definedName name="_CondForm_Distinction30or50" hidden="1">[1]_Criterias!$F$20</definedName>
    <definedName name="_CondForm_EachABHaveACode" hidden="1">[1]_Criterias!$L$24</definedName>
    <definedName name="_CondForm_Negative_resC" hidden="1">[1]_Criterias!$L$31</definedName>
    <definedName name="_CondForm_Negative_resC2" hidden="1">[1]_Criterias!$L$32</definedName>
    <definedName name="_CondForm_Negative_total" hidden="1">[1]_Criterias!$L$30</definedName>
    <definedName name="_CondForm_Negative_vkresC" hidden="1">[1]_Criterias!$L$27</definedName>
    <definedName name="_CondForm_Negative_vkresC2" hidden="1">[1]_Criterias!$L$28</definedName>
    <definedName name="_CondForm_Negative_vktotal" hidden="1">[1]_Criterias!$L$26</definedName>
    <definedName name="_CondForm_NoSubsidesWhileMandatory" hidden="1">[1]_Criterias!$G$31</definedName>
    <definedName name="_CondForm_PositiveEco_eco_6d" hidden="1">[1]_Criterias!$L$29</definedName>
    <definedName name="_CondForm_PositiveEco_vkeco_6d" hidden="1">[1]_Criterias!$L$25</definedName>
    <definedName name="_dataColActivity" hidden="1">[2]_Figures!$B$8</definedName>
    <definedName name="_dataColamend" hidden="1">[2]_Figures!$F$14</definedName>
    <definedName name="_dataColaparam_4a" hidden="1">[2]_Figures!$J$7</definedName>
    <definedName name="_dataColaparam_4b" hidden="1">[2]_Figures!$J$8</definedName>
    <definedName name="_dataColaparam_5" hidden="1">[2]_Figures!$J$9</definedName>
    <definedName name="_dataColbeco_6a" hidden="1">[2]_Figures!$J$10</definedName>
    <definedName name="_dataColbeco_6b" hidden="1">[2]_Figures!$J$11</definedName>
    <definedName name="_dataColbeco_6c" hidden="1">[2]_Figures!$J$12</definedName>
    <definedName name="_dataColbeco_6d" hidden="1">[2]_Figures!$N$5</definedName>
    <definedName name="_dataColbud_min_2" hidden="1">[2]_Figures!$R$10</definedName>
    <definedName name="_dataColBudgetYear" hidden="1">[2]_Figures!$D$9</definedName>
    <definedName name="_dataColbvol_7" hidden="1">[2]_Figures!$J$13</definedName>
    <definedName name="_dataColbvol_9" hidden="1">[2]_Figures!$J$14</definedName>
    <definedName name="_dataColCode" hidden="1">[2]_Figures!$B$12</definedName>
    <definedName name="_dataColCodeSEC" hidden="1">[2]_Figures!$B$10</definedName>
    <definedName name="_dataColCofog" hidden="1">[2]_Figures!$R$14</definedName>
    <definedName name="_dataColconc1" hidden="1">[2]_Figures!$F$12</definedName>
    <definedName name="_dataColconc2" hidden="1">[2]_Figures!$P$15</definedName>
    <definedName name="_dataColcorrtech" hidden="1">[2]_Figures!$F$7</definedName>
    <definedName name="_dataColCreditDistinction" hidden="1">[2]_Figures!$B$15</definedName>
    <definedName name="_dataColCRIP" hidden="1">[2]_Figures!$B$14</definedName>
    <definedName name="_dataColDescriptionDutch" hidden="1">[2]_Figures!$J$5</definedName>
    <definedName name="_dataColDescriptionFrench" hidden="1">[2]_Figures!$J$6</definedName>
    <definedName name="_dataColDivision" hidden="1">[2]_Figures!$B$6</definedName>
    <definedName name="_dataColEconomicCode" hidden="1">[2]_Figures!$B$9</definedName>
    <definedName name="_dataColGender" hidden="1">[2]_Figures!$B$13</definedName>
    <definedName name="_dataColinitY" hidden="1">[2]_Figures!$F$6</definedName>
    <definedName name="_dataColLittera" hidden="1">[2]_Figures!$D$7</definedName>
    <definedName name="_dataColOrderNumber" hidden="1">[2]_Figures!$B$11</definedName>
    <definedName name="_dataColPhaseNumber" hidden="1">[2]_Figures!$D$8</definedName>
    <definedName name="_dataColpluriYear2" hidden="1">[2]_Figures!$H$10</definedName>
    <definedName name="_dataColpluriYear3" hidden="1">[2]_Figures!$H$11</definedName>
    <definedName name="_dataColpluriYear4" hidden="1">[2]_Figures!$H$12</definedName>
    <definedName name="_dataColPostBila" hidden="1">[2]_Figures!$H$15</definedName>
    <definedName name="_dataColpostconc1" hidden="1">[2]_Figures!$F$13</definedName>
    <definedName name="_dataColpostconc2" hidden="1">[2]_Figures!$P$16</definedName>
    <definedName name="_dataColProgram" hidden="1">[2]_Figures!$B$7</definedName>
    <definedName name="_dataColreal_min_2" hidden="1">[2]_Figures!$P$10</definedName>
    <definedName name="_dataColredis" hidden="1">[2]_Figures!$F$11</definedName>
    <definedName name="_dataColRefDate" hidden="1">[2]_Figures!$R$15</definedName>
    <definedName name="_dataColresC" hidden="1">[2]_Figures!$F$15</definedName>
    <definedName name="_dataColresC2" hidden="1">[2]_Figures!$H$5</definedName>
    <definedName name="_dataColresD" hidden="1">[2]_Figures!$H$6</definedName>
    <definedName name="_dataColSPF" hidden="1">[2]_Figures!$B$5</definedName>
    <definedName name="_dataColtransfer" hidden="1">[2]_Figures!$R$13</definedName>
    <definedName name="_dataColvkamend" hidden="1">[2]_Figures!$D$13</definedName>
    <definedName name="_dataColvkaparam_4a" hidden="1">[2]_Figures!$L$5</definedName>
    <definedName name="_dataColvkaparam_4b" hidden="1">[2]_Figures!$L$6</definedName>
    <definedName name="_dataColvkaparam_5" hidden="1">[2]_Figures!$L$7</definedName>
    <definedName name="_dataColvkbeco_6a" hidden="1">[2]_Figures!$L$8</definedName>
    <definedName name="_dataColvkbeco_6b" hidden="1">[2]_Figures!$L$9</definedName>
    <definedName name="_dataColvkbeco_6c" hidden="1">[2]_Figures!$L$10</definedName>
    <definedName name="_dataColvkbeco_6d" hidden="1">[2]_Figures!$N$6</definedName>
    <definedName name="_dataColvkbud_min_2" hidden="1">[2]_Figures!$R$6</definedName>
    <definedName name="_dataColvkbvol_7" hidden="1">[2]_Figures!$L$11</definedName>
    <definedName name="_dataColvkbvol_9" hidden="1">[2]_Figures!$L$12</definedName>
    <definedName name="_dataColvkconc1" hidden="1">[2]_Figures!$D$11</definedName>
    <definedName name="_dataColvkconc2" hidden="1">[2]_Figures!$P$13</definedName>
    <definedName name="_dataColvkcorrtech" hidden="1">[2]_Figures!$D$6</definedName>
    <definedName name="_dataColvkinitY" hidden="1">[2]_Figures!$D$5</definedName>
    <definedName name="_dataColvkpluriYear2" hidden="1">[2]_Figures!$H$7</definedName>
    <definedName name="_dataColvkpluriYear3" hidden="1">[2]_Figures!$H$8</definedName>
    <definedName name="_dataColvkpluriYear4" hidden="1">[2]_Figures!$H$9</definedName>
    <definedName name="_dataColvkPostBila" hidden="1">[2]_Figures!$H$16</definedName>
    <definedName name="_dataColvkpostconc1" hidden="1">[2]_Figures!$D$12</definedName>
    <definedName name="_dataColvkpostconc2" hidden="1">[2]_Figures!$P$14</definedName>
    <definedName name="_dataColvkreal_min_2" hidden="1">[2]_Figures!$P$6</definedName>
    <definedName name="_dataColvkredis" hidden="1">[2]_Figures!$D$10</definedName>
    <definedName name="_dataColvkresC" hidden="1">[2]_Figures!$D$14</definedName>
    <definedName name="_dataColvkresC2" hidden="1">[2]_Figures!$D$15</definedName>
    <definedName name="_dataColvkresD" hidden="1">[2]_Figures!$F$5</definedName>
    <definedName name="_dataFirstLine" hidden="1">[2]_Figures!$B$16</definedName>
    <definedName name="_dsBistel" hidden="1">[3]Bistel!$B$8:$AD$10663</definedName>
    <definedName name="_dsDataTableauRecettes" hidden="1">[4]!tblDataTableauRecettes[[#All],[Key]:[DescriptionFrench]]</definedName>
    <definedName name="_dsFigures" hidden="1">[2]_Figures!$A$18:$DU$2700</definedName>
    <definedName name="_dsGetTotalsBySPF" hidden="1">[4]!Table_sql2k5cl_eBudgetTraining_SPF[#Data]</definedName>
    <definedName name="_dsReservedPoints" hidden="1">[4]!Table_sql2k5cl_eBudget_SPF8[#All]</definedName>
    <definedName name="_Environment">"Production"</definedName>
    <definedName name="_ESR" hidden="1">"%"</definedName>
    <definedName name="_xlnm._FilterDatabase" localSheetId="0" hidden="1">'Incomes 2023 INI'!$A$4:$V$4</definedName>
    <definedName name="_GetExtraFilters" hidden="1">" "</definedName>
    <definedName name="_GetExtraFilters_FR" hidden="1">" "</definedName>
    <definedName name="_GetExtraFilters_NL" hidden="1">" "</definedName>
    <definedName name="_HasExtraFilters" hidden="1">1</definedName>
    <definedName name="_inputColActivity" hidden="1">6</definedName>
    <definedName name="_inputColAffectedDivision" hidden="1">17</definedName>
    <definedName name="_inputColAffectedDivision_BVM" hidden="1">16</definedName>
    <definedName name="_inputColAffectedProgram" hidden="1">18</definedName>
    <definedName name="_inputColAffectedProgram_BVM" hidden="1">17</definedName>
    <definedName name="_inputColAffectedSPF" hidden="1">16</definedName>
    <definedName name="_inputColAffectedSPF_BVM" hidden="1">15</definedName>
    <definedName name="_inputColamend" hidden="1">137</definedName>
    <definedName name="_inputColamendtotal" hidden="1">138</definedName>
    <definedName name="_inputColaparam" hidden="1">98</definedName>
    <definedName name="_inputColaparam_4a" hidden="1">95</definedName>
    <definedName name="_inputColaparam_4b" hidden="1">96</definedName>
    <definedName name="_inputColaparam_5" hidden="1">97</definedName>
    <definedName name="_inputColBaseInitYear" hidden="1">94</definedName>
    <definedName name="_inputColbeco" hidden="1">106</definedName>
    <definedName name="_inputColbeco_6a" hidden="1">102</definedName>
    <definedName name="_inputColbeco_6b" hidden="1">103</definedName>
    <definedName name="_inputColbeco_6c" hidden="1">104</definedName>
    <definedName name="_inputColbeco_6d" hidden="1">105</definedName>
    <definedName name="_inputColbvol" hidden="1">101</definedName>
    <definedName name="_inputColbvol_7" hidden="1">99</definedName>
    <definedName name="_inputColbvol_9" hidden="1">100</definedName>
    <definedName name="_inputColChapitre_BVM" hidden="1">9</definedName>
    <definedName name="_inputColCode" hidden="1">18</definedName>
    <definedName name="_inputColCodeSEC" hidden="1">12</definedName>
    <definedName name="_inputColCofog" hidden="1">26</definedName>
    <definedName name="_inputColcomment" hidden="1">145</definedName>
    <definedName name="_inputColCommentReservedPts" hidden="1">146</definedName>
    <definedName name="_inputColconc1" hidden="1">111</definedName>
    <definedName name="_inputColconc2" hidden="1">113</definedName>
    <definedName name="_inputColconclave1total" hidden="1">112</definedName>
    <definedName name="_inputColconclave2total" hidden="1">114</definedName>
    <definedName name="_inputColcorrtech" hidden="1">93</definedName>
    <definedName name="_inputColCreditDistinction" hidden="1">19</definedName>
    <definedName name="_inputColCRIP" hidden="1">24</definedName>
    <definedName name="_inputColDCcorrtech" hidden="1">150</definedName>
    <definedName name="_inputColDCinitRefYear" hidden="1">152</definedName>
    <definedName name="_inputColDCinitRefYear_Ajus" hidden="1">153</definedName>
    <definedName name="_inputColDCinitRefYear_Ajusted" hidden="1">153</definedName>
    <definedName name="_inputColDCpluriBudgetYear0" hidden="1">154</definedName>
    <definedName name="_inputColDCpluriBudgetYear0_ajusted" hidden="1">155</definedName>
    <definedName name="_inputColDCpluriBudgetYear1" hidden="1">156</definedName>
    <definedName name="_inputColDCpluriBudgetYear1_ajusted" hidden="1">157</definedName>
    <definedName name="_inputColDCpluriBudgetYear2" hidden="1">158</definedName>
    <definedName name="_inputColDCpluriBudgetYear2_ajusted" hidden="1">159</definedName>
    <definedName name="_inputColDCpluriBudgetYear3" hidden="1">160</definedName>
    <definedName name="_inputColDCpluriBudgetYear3_ajusted" hidden="1">161</definedName>
    <definedName name="_inputColDCreal_min_2" hidden="1">149</definedName>
    <definedName name="_inputColDCtotal_real_min_2" hidden="1">151</definedName>
    <definedName name="_inputColDescriptionDutch" hidden="1">31</definedName>
    <definedName name="_inputColDescriptionFrench" hidden="1">32</definedName>
    <definedName name="_inputColDivision" hidden="1">8</definedName>
    <definedName name="_inputColDutch" hidden="1">30</definedName>
    <definedName name="_inputColEconomicCode" hidden="1">11</definedName>
    <definedName name="_inputColempty1" hidden="1">122</definedName>
    <definedName name="_inputColempty2" hidden="1">123</definedName>
    <definedName name="_inputColerrata" hidden="1">139</definedName>
    <definedName name="_inputColerratatotal" hidden="1">140</definedName>
    <definedName name="_inputColFrench" hidden="1">31</definedName>
    <definedName name="_inputColGender" hidden="1">20</definedName>
    <definedName name="_inputColinitRefYear" hidden="1">92</definedName>
    <definedName name="_inputColinitY" hidden="1">163</definedName>
    <definedName name="_inputColinitY_ajusted" hidden="1">164</definedName>
    <definedName name="_inputColjustification" hidden="1">144</definedName>
    <definedName name="_inputColLastUpdate" hidden="1">23</definedName>
    <definedName name="_inputColLittera" hidden="1">15</definedName>
    <definedName name="_inputColLittera_BVM" hidden="1">14</definedName>
    <definedName name="_inputColMinistre" hidden="1">28</definedName>
    <definedName name="_inputColModificationBila" hidden="1">147</definedName>
    <definedName name="_inputColMulti2" hidden="1">27</definedName>
    <definedName name="_inputColOrderNumber" hidden="1">13</definedName>
    <definedName name="_inputColOrganicDivision" hidden="1">4</definedName>
    <definedName name="_inputColParagraphe_BVM" hidden="1">10</definedName>
    <definedName name="_inputColpayment" hidden="1">119</definedName>
    <definedName name="_inputColpluriBudgetYear1" hidden="1">141</definedName>
    <definedName name="_inputColpluriBudgetYear2" hidden="1">142</definedName>
    <definedName name="_inputColpluriBudgetYear3" hidden="1">143</definedName>
    <definedName name="_inputColpluriYear0" hidden="1">165</definedName>
    <definedName name="_inputColpluriYear0_ajusted" hidden="1">166</definedName>
    <definedName name="_inputColpluriYear2" hidden="1">167</definedName>
    <definedName name="_inputColpluriYear2_ajusted" hidden="1">168</definedName>
    <definedName name="_inputColpluriYear3" hidden="1">169</definedName>
    <definedName name="_inputColpluriYear3_ajusted" hidden="1">170</definedName>
    <definedName name="_inputColpluriYear4" hidden="1">171</definedName>
    <definedName name="_inputColpluriYear4_ajusted" hidden="1">172</definedName>
    <definedName name="_inputColpostbila" hidden="1">109</definedName>
    <definedName name="_inputColpostbilatotal" hidden="1">110</definedName>
    <definedName name="_inputColpostconc1" hidden="1">116</definedName>
    <definedName name="_inputColpostconc2" hidden="1">118</definedName>
    <definedName name="_inputColpostconclave1" hidden="1">115</definedName>
    <definedName name="_inputColpostconclave1total" hidden="1">116</definedName>
    <definedName name="_inputColpostconclave2" hidden="1">117</definedName>
    <definedName name="_inputColpostconclave2total" hidden="1">118</definedName>
    <definedName name="_inputColProgram" hidden="1">5</definedName>
    <definedName name="_inputColpropBudgetYear" hidden="1">124</definedName>
    <definedName name="_inputColpropBudgetYearConc1Reserved" hidden="1">126</definedName>
    <definedName name="_inputColpropBudgetYearConc1ReservedD" hidden="1">133</definedName>
    <definedName name="_inputColpropBudgetYearConc2Reserved" hidden="1">127</definedName>
    <definedName name="_inputColpropBudgetYearConc2ReservedD" hidden="1">134</definedName>
    <definedName name="_inputColpropBudgetYearD" hidden="1">131</definedName>
    <definedName name="_inputColpropBudgetYearPostBilaReserved" hidden="1">125</definedName>
    <definedName name="_inputColpropBudgetYearPostBilaReservedD" hidden="1">132</definedName>
    <definedName name="_inputColpropBudgetYearPostConc1Reserved" hidden="1">128</definedName>
    <definedName name="_inputColpropBudgetYearPostConc1ReservedD" hidden="1">135</definedName>
    <definedName name="_inputColpropBudgetYearPostConc2Reserved" hidden="1">129</definedName>
    <definedName name="_inputColpropBudgetYearPostConc2ReservedD" hidden="1">136</definedName>
    <definedName name="_inputColRCcorrtech" hidden="1">164</definedName>
    <definedName name="_inputColRCinitRefYear" hidden="1">166</definedName>
    <definedName name="_inputColRCinitRefYear_Ajus" hidden="1">167</definedName>
    <definedName name="_inputColRCinitRefYear_Ajusted" hidden="1">167</definedName>
    <definedName name="_inputColRCpluriBudgetYear0" hidden="1">168</definedName>
    <definedName name="_inputColRCpluriBudgetYear0_ajusted" hidden="1">169</definedName>
    <definedName name="_inputColRCpluriBudgetYear1" hidden="1">170</definedName>
    <definedName name="_inputColRCpluriBudgetYear1_ajusted" hidden="1">171</definedName>
    <definedName name="_inputColRCpluriBudgetYear2" hidden="1">172</definedName>
    <definedName name="_inputColRCpluriBudgetYear2_ajusted" hidden="1">173</definedName>
    <definedName name="_inputColRCpluriBudgetYear3" hidden="1">174</definedName>
    <definedName name="_inputColRCpluriBudgetYear3_ajusted" hidden="1">175</definedName>
    <definedName name="_inputColRCreal_min_2" hidden="1">163</definedName>
    <definedName name="_inputColRCtotal_real_min_2" hidden="1">165</definedName>
    <definedName name="_inputColreal_min_2" hidden="1">91</definedName>
    <definedName name="_inputColredis" hidden="1">107</definedName>
    <definedName name="_inputColresC" hidden="1">120</definedName>
    <definedName name="_inputColresC2" hidden="1">121</definedName>
    <definedName name="_inputColresD" hidden="1">130</definedName>
    <definedName name="_inputColSecretaire" hidden="1">29</definedName>
    <definedName name="_inputColSection_BVM" hidden="1">8</definedName>
    <definedName name="_inputColSPF" hidden="1">3</definedName>
    <definedName name="_inputColSubsides" hidden="1">25</definedName>
    <definedName name="_inputColTitre_BVM" hidden="1">7</definedName>
    <definedName name="_inputColtotal" hidden="1">108</definedName>
    <definedName name="_inputColTransfer" hidden="1">25</definedName>
    <definedName name="_inputColUserName" hidden="1">22</definedName>
    <definedName name="_inputColVersionNumber" hidden="1">21</definedName>
    <definedName name="_inputColvkamend" hidden="1">78</definedName>
    <definedName name="_inputColvkamendtotal" hidden="1">79</definedName>
    <definedName name="_inputColvkaparam" hidden="1">40</definedName>
    <definedName name="_inputColvkaparam_4a" hidden="1">37</definedName>
    <definedName name="_inputColvkaparam_4b" hidden="1">38</definedName>
    <definedName name="_inputColvkaparam_5" hidden="1">39</definedName>
    <definedName name="_inputColvkBaseInitYear" hidden="1">36</definedName>
    <definedName name="_inputColvkbeco" hidden="1">48</definedName>
    <definedName name="_inputColvkbeco_6a" hidden="1">44</definedName>
    <definedName name="_inputColvkbeco_6b" hidden="1">45</definedName>
    <definedName name="_inputColvkbeco_6c" hidden="1">46</definedName>
    <definedName name="_inputColvkbeco_6d" hidden="1">47</definedName>
    <definedName name="_inputColvkbvol" hidden="1">43</definedName>
    <definedName name="_inputColvkbvol_7" hidden="1">41</definedName>
    <definedName name="_inputColvkbvol_9" hidden="1">42</definedName>
    <definedName name="_inputColvkcomment" hidden="1">86</definedName>
    <definedName name="_inputColvkCommentReservedPts" hidden="1">87</definedName>
    <definedName name="_inputColvkconc1" hidden="1">53</definedName>
    <definedName name="_inputColvkconc2" hidden="1">55</definedName>
    <definedName name="_inputColvkconclave1total" hidden="1">54</definedName>
    <definedName name="_inputColvkconclave2total" hidden="1">56</definedName>
    <definedName name="_inputColvkcorrtech" hidden="1">35</definedName>
    <definedName name="_inputColvkempty1" hidden="1">63</definedName>
    <definedName name="_inputColvkempty2" hidden="1">64</definedName>
    <definedName name="_inputColvkerrata" hidden="1">80</definedName>
    <definedName name="_inputColvkerratatotal" hidden="1">81</definedName>
    <definedName name="_inputColvkinitRefYear" hidden="1">34</definedName>
    <definedName name="_inputColvkinitY" hidden="1">151</definedName>
    <definedName name="_inputColvkinitY_ajusted" hidden="1">152</definedName>
    <definedName name="_inputColvkjustification" hidden="1">85</definedName>
    <definedName name="_inputColvkModificationBila" hidden="1">88</definedName>
    <definedName name="_inputColvkpluriBudgetYear1" hidden="1">82</definedName>
    <definedName name="_inputColvkpluriBudgetYear2" hidden="1">83</definedName>
    <definedName name="_inputColvkpluriBudgetYear3" hidden="1">84</definedName>
    <definedName name="_inputColvkpluriYear0" hidden="1">153</definedName>
    <definedName name="_inputColvkpluriYear0_ajusted" hidden="1">154</definedName>
    <definedName name="_inputColvkpluriYear2" hidden="1">155</definedName>
    <definedName name="_inputColvkpluriYear2_ajusted" hidden="1">156</definedName>
    <definedName name="_inputColvkpluriYear3" hidden="1">157</definedName>
    <definedName name="_inputColvkpluriYear3_ajusted" hidden="1">158</definedName>
    <definedName name="_inputColvkpluriYear4" hidden="1">159</definedName>
    <definedName name="_inputColvkpluriYear4_ajusted" hidden="1">160</definedName>
    <definedName name="_inputColvkpostbila" hidden="1">51</definedName>
    <definedName name="_inputColvkpostbilatotal" hidden="1">52</definedName>
    <definedName name="_inputColvkpostconc1" hidden="1">58</definedName>
    <definedName name="_inputColvkpostconc2" hidden="1">60</definedName>
    <definedName name="_inputColvkpostconclave1" hidden="1">57</definedName>
    <definedName name="_inputColvkpostconclave1total" hidden="1">58</definedName>
    <definedName name="_inputColvkpostconclave2" hidden="1">59</definedName>
    <definedName name="_inputColvkpostconclave2total" hidden="1">60</definedName>
    <definedName name="_inputColvkpropBudgetYear" hidden="1">65</definedName>
    <definedName name="_inputColvkpropBudgetYearConc1Reserved" hidden="1">67</definedName>
    <definedName name="_inputColvkpropBudgetYearConc1ReservedD" hidden="1">74</definedName>
    <definedName name="_inputColvkpropBudgetYearConc2Reserved" hidden="1">68</definedName>
    <definedName name="_inputColvkpropBudgetYearConc2ReservedD" hidden="1">75</definedName>
    <definedName name="_inputColvkpropBudgetYearD" hidden="1">72</definedName>
    <definedName name="_inputColvkpropBudgetYearPostBilaReserved" hidden="1">66</definedName>
    <definedName name="_inputColvkpropBudgetYearPostBilaReservedD" hidden="1">73</definedName>
    <definedName name="_inputColvkpropBudgetYearPostConc1Reserved" hidden="1">69</definedName>
    <definedName name="_inputColvkpropBudgetYearPostConc1ReservedD" hidden="1">76</definedName>
    <definedName name="_inputColvkpropBudgetYearPostConc2Reserved" hidden="1">70</definedName>
    <definedName name="_inputColvkpropBudgetYearPostConc2ReservedD" hidden="1">77</definedName>
    <definedName name="_inputColvkreal_min_2" hidden="1">33</definedName>
    <definedName name="_inputColvkredis" hidden="1">49</definedName>
    <definedName name="_inputColvkresC" hidden="1">61</definedName>
    <definedName name="_inputColvkresC2" hidden="1">62</definedName>
    <definedName name="_inputColvkresD" hidden="1">71</definedName>
    <definedName name="_inputColvktotal" hidden="1">50</definedName>
    <definedName name="_isConnected" hidden="1">"Vrai"</definedName>
    <definedName name="_Language" hidden="1">"F"</definedName>
    <definedName name="_lng" hidden="1">"F"</definedName>
    <definedName name="_lngA_PARAM" hidden="1">"A. Paramètres"</definedName>
    <definedName name="_lngA_PARAM_4a" hidden="1">"Index Pers/Fonct"</definedName>
    <definedName name="_lngA_PARAM_4a_FR" hidden="1">"Index Pers/Fonct"</definedName>
    <definedName name="_lngA_PARAM_4a_NL" hidden="1">"Index pers/werk"</definedName>
    <definedName name="_lngA_PARAM_4b" hidden="1">"Index autres"</definedName>
    <definedName name="_lngA_PARAM_4b_FR" hidden="1">"Index autres"</definedName>
    <definedName name="_lngA_PARAM_4b_NL" hidden="1">"Index andere"</definedName>
    <definedName name="_lngA_PARAM_5" hidden="1">"Taux de change"</definedName>
    <definedName name="_lngA_PARAM_5_FR" hidden="1">"Taux de change"</definedName>
    <definedName name="_lngA_PARAM_5_NL" hidden="1">"Wisselkoers"</definedName>
    <definedName name="_lngA_PARAM_FR" hidden="1">"A. Paramètres"</definedName>
    <definedName name="_lngA_PARAM_NL" hidden="1">"A. Parameters"</definedName>
    <definedName name="_lngAB" hidden="1">"Allocations de base"</definedName>
    <definedName name="_lngAB_Add_Already_Exist" hidden="1">"Cette allocation existe déjà :"</definedName>
    <definedName name="_lngAB_Add_Incorrect_Value" hidden="1">"Cette valeur n'est pas autorisée pour ce champs :"</definedName>
    <definedName name="_lngAB_Add_Introduction" hidden="1">"Veuillez spécifier la clef de l'allocation / l'article ci-dessous.   Vous pouvez soit introduire la clef en une fois dans la zone d'édition soit utiliser les différentes listes déroulantes afin de créer la clef au fûr et à mesure de votre sélection"</definedName>
    <definedName name="_lngAB_Add_Not_Exist" hidden="1">"Parfait, cette allocation n'existe pas encore.  Cliquez sur le bouton OK pour poursuivre l'ajout."</definedName>
    <definedName name="_lngabrCredit" hidden="1">"Crédit"</definedName>
    <definedName name="_lngabrCredit_FR" hidden="1">"Crédit"</definedName>
    <definedName name="_lngabrCredit_NL" hidden="1">"Krediet"</definedName>
    <definedName name="_lngabrKS" hidden="1">"sc"</definedName>
    <definedName name="_lngActivity" hidden="1">"Activité"</definedName>
    <definedName name="_lngActivity_FR" hidden="1">"Activité"</definedName>
    <definedName name="_lngActivity_NL" hidden="1">"Activiteit"</definedName>
    <definedName name="_lngAdd_AB_Unpublished" hidden="1">"Cette allocation existe déjà mais n'est pas active.||Cliquez sur Oui pour l'activer càd pour qu'elle soit à nouveau utilisable et que vous puissiez la voir dans la sheet Bistel.||Cliquez sur Non pour annuler et choisir une autre AB."</definedName>
    <definedName name="_lngAdd_AB_Unpublished_Continue" hidden="1">"Pour information, l'écran d'ajout d'une AB va être fermé et la sheet Bistel va être rafraîchie afin d'afficher l'AB que vous venez de réactiver.||Cliquez sur OK pour continuer."</definedName>
    <definedName name="_lngAmendement" hidden="1">"Amendement"</definedName>
    <definedName name="_lngAmount_FR" hidden="1">"Montant"</definedName>
    <definedName name="_lngAmount_NL" hidden="1">"Montant"</definedName>
    <definedName name="_lngAnnexe" hidden="1">"Annexe"</definedName>
    <definedName name="_lngAnnexe_FR" hidden="1">"Annexe"</definedName>
    <definedName name="_lngAnnexe_NL" hidden="1">"Bijlage"</definedName>
    <definedName name="_lngB_COMPENSATION" hidden="1">"B''. Compensation"</definedName>
    <definedName name="_lngB_COMPENSATION_FR" hidden="1">"B''. Compensation"</definedName>
    <definedName name="_lngB_COMPENSATION_NL" hidden="1">"B''. Compensatie"</definedName>
    <definedName name="_lngB_ECO" hidden="1">"B'. Économie"</definedName>
    <definedName name="_lngB_ECO_6A" hidden="1">"Économie pers"</definedName>
    <definedName name="_lngB_ECO_6A_FR" hidden="1">"Économie pers"</definedName>
    <definedName name="_lngB_ECO_6A_NL" hidden="1">"Besparing pers"</definedName>
    <definedName name="_lngB_ECO_6B" hidden="1">"Économie fonct"</definedName>
    <definedName name="_lngB_ECO_6B_FR" hidden="1">"Économie fonct"</definedName>
    <definedName name="_lngB_ECO_6B_NL" hidden="1">"Besparing werk"</definedName>
    <definedName name="_lngB_ECO_6C" hidden="1">"Économie OIP"</definedName>
    <definedName name="_lngB_ECO_6C_FR" hidden="1">"Économie OIP"</definedName>
    <definedName name="_lngB_ECO_6C_NL" hidden="1">"Besparing ION"</definedName>
    <definedName name="_lngB_ECO_6D" hidden="1">"Autres économies"</definedName>
    <definedName name="_lngB_ECO_6D_FR" hidden="1">"Autres économies"</definedName>
    <definedName name="_lngB_ECO_6D_NL" hidden="1">"Andere besparingen"</definedName>
    <definedName name="_lngB_ECO_FR" hidden="1">"B'. Économie"</definedName>
    <definedName name="_lngB_ECO_NL" hidden="1">"B'. Besparing"</definedName>
    <definedName name="_lngB_VOL" hidden="1">"B. Volume"</definedName>
    <definedName name="_lngB_VOL_7" hidden="1">"Effet pers"</definedName>
    <definedName name="_lngB_VOL_7_FR" hidden="1">"Effet pers"</definedName>
    <definedName name="_lngB_VOL_7_NL" hidden="1">"Effect pers"</definedName>
    <definedName name="_lngB_VOL_9" hidden="1">"Prop. var. volume"</definedName>
    <definedName name="_lngB_VOL_9_FR" hidden="1">"Prop. var. volume"</definedName>
    <definedName name="_lngB_VOL_9_NL" hidden="1">"Prop. var. volume"</definedName>
    <definedName name="_lngB_VOL_FR" hidden="1">"B. Volume"</definedName>
    <definedName name="_lngB_VOL_NL" hidden="1">"B. Volume"</definedName>
    <definedName name="_lngBase" hidden="1">"Montant base"</definedName>
    <definedName name="_lngBase_FR" hidden="1">"Montant base"</definedName>
    <definedName name="_lngBase_NL" hidden="1">"Basis bedrag"</definedName>
    <definedName name="_lngBGD" hidden="1">"BGD"</definedName>
    <definedName name="_lngBISTEL_LONG_DESC_PART" hidden="1">"Description longue, parties 1 à 9 (max 50 caractères)"</definedName>
    <definedName name="_lngBISTEL_SHORT_DESC" hidden="1">"Description courte (max 50 caractères)"</definedName>
    <definedName name="_lngBISTEL_TOO_LONG" hidden="1">"Le texte que vous avez introduit est trop long, lorsqu'il est scindé en plusieurs parties, le nombre de celles-ci excède le maximum de 9 parties."</definedName>
    <definedName name="_lngBISTEL_VERY_LONG_DESC" hidden="1">"Description longue complète (max 450 car.); sera scindé en 9 parties"</definedName>
    <definedName name="_lngBudget" hidden="1">"Budget"</definedName>
    <definedName name="_lngBudget_BGD" hidden="1">"Budget général des dépenses (BGD)"</definedName>
    <definedName name="_lngBudget_BVM" hidden="1">"Budget des voies et moyens (BVM)"</definedName>
    <definedName name="_lngBudgetTypeIncomes" hidden="1">"Recettes"</definedName>
    <definedName name="_lngBudgetTypeIncomes_FR" hidden="1">"Recettes"</definedName>
    <definedName name="_lngBudgetTypeIncomes_NL" hidden="1">"Inkomsten"</definedName>
    <definedName name="_lngBudgetTypeOutcomes" hidden="1">"Dépenses"</definedName>
    <definedName name="_lngBudgetTypeOutcomes_FR" hidden="1">"Dépenses"</definedName>
    <definedName name="_lngBudgetTypeOutcomes_NL" hidden="1">"Uitgaven"</definedName>
    <definedName name="_lngbVCredit" hidden="1">"b = crédit de liquidation"</definedName>
    <definedName name="_lngBVM" hidden="1">"BVM"</definedName>
    <definedName name="_lngBVM_Creditc" hidden="1">"b = droits constatés"</definedName>
    <definedName name="_lngBVM_Creditd" hidden="1">"c = recettes de caisse"</definedName>
    <definedName name="_lngBVM_Droits_Constates" hidden="1">"Droits constatés"</definedName>
    <definedName name="_lngBVM_Incomes_Affected" hidden="1">"Recettes affectées"</definedName>
    <definedName name="_lngBVM_Incomes_Not_Affected" hidden="1">"Recettes non affectées"</definedName>
    <definedName name="_lngBVM_Incomes_Total" hidden="1">"Recettes totales"</definedName>
    <definedName name="_lngBVM_Rapport_Tableau_Recettes" hidden="1">"Recettes de caisse et droits constatés "</definedName>
    <definedName name="_lngBVM_Rapport_Tableau_Recettes_FR" hidden="1">"Recettes de caisse et droits constatés "</definedName>
    <definedName name="_lngBVM_Rapport_Tableau_Recettes_NL" hidden="1">"Kasontvangsten en vastgestelde rechten "</definedName>
    <definedName name="_lngBVM_Recettes_Caisses" hidden="1">"Recettes de caisse"</definedName>
    <definedName name="_lngBVM_SECTION_1" hidden="1">"Recettes fiscales"</definedName>
    <definedName name="_lngBVM_SECTION_2" hidden="1">"Recettes non fiscales"</definedName>
    <definedName name="_lngBVM_TITRE_01" hidden="1">"Recettes courantes"</definedName>
    <definedName name="_lngBVM_TITRE_01_FR" hidden="1">"Recettes courantes"</definedName>
    <definedName name="_lngBVM_TITRE_01_NL" hidden="1">"Lopende ontvangsten  "</definedName>
    <definedName name="_lngBVM_TITRE_02" hidden="1">"Recettes de capital"</definedName>
    <definedName name="_lngBVM_TITRE_02_FR" hidden="1">"Recettes de capital"</definedName>
    <definedName name="_lngBVM_TITRE_02_NL" hidden="1">"Kapitaalontvangsten "</definedName>
    <definedName name="_lngChapitre" hidden="1">"Chapitre"</definedName>
    <definedName name="_lngChapitre_FR" hidden="1">"Chapitre"</definedName>
    <definedName name="_lngChapitre_NL" hidden="1">"Hoofdstuk"</definedName>
    <definedName name="_lngCode" hidden="1">"Code analytique"</definedName>
    <definedName name="_lngCode11" hidden="1">"11-enveloppe de personnel"</definedName>
    <definedName name="_lngCode12" hidden="1">"12-1103 et 1104 hors enveloppe"</definedName>
    <definedName name="_lngCode13" hidden="1">"13-crédits de personnel spécifiques (11.06, etc. ...)"</definedName>
    <definedName name="_lngCode14" hidden="1">"14-AB 12.21.48 ou 12.00.48 (paiement pour personnel détaché) "</definedName>
    <definedName name="_lngCode15" hidden="1">"15-Corps spéciaux (ordre judiciaire, Conseil d’état, IF, personnel militaire, police fédérale)"</definedName>
    <definedName name="_lngCode16" hidden="1">"16-Enveloppe de personnel complémentaire (SPF Justice, SPF Intérieur et SPF Santé publique)"</definedName>
    <definedName name="_lngCode17" hidden="1">"17-Enveloppe de personnel complémentaire (SPF Justice, SPF Intérieur et SPF Santé publique)"</definedName>
    <definedName name="_lngCode18" hidden="1">"18-Enveloppe de personnel complémentaire (SPF Justice, SPF Intérieur et SPF Santé publique)"</definedName>
    <definedName name="_lngCode19" hidden="1">"19-Enveloppe de personnel complémentaire (SPF Justice, SPF Intérieur et SPF Santé publique)"</definedName>
    <definedName name="_lngCode23" hidden="1">"23-Crédits spécifiques Défense"</definedName>
    <definedName name="_lngCode31" hidden="1">"31-Gros postes indexés"</definedName>
    <definedName name="_lngCode32" hidden="1">"32-Gros postes à calcul spécifique "</definedName>
    <definedName name="_lngCode60" hidden="1">"60-Postes à calcul spécifique"</definedName>
    <definedName name="_lngCode86" hidden="1">"86-Coopération développement"</definedName>
    <definedName name="_lngCode87" hidden="1">"87-Plan pluriannuel (justice)"</definedName>
    <definedName name="_lngCodeSEC" hidden="1">"Code SEC 2"</definedName>
    <definedName name="_lngCodeSEC_FR" hidden="1">"Code SEC 2"</definedName>
    <definedName name="_lngCodeSEC_NL" hidden="1">"Code SEC 2"</definedName>
    <definedName name="_lngCOFOG" hidden="1">"Cofog"</definedName>
    <definedName name="_lngComments" hidden="1">"Commentaires généraux"</definedName>
    <definedName name="_lngCommentsReservedPts" hidden="1">"Commentaires points réservés"</definedName>
    <definedName name="_lngConclave" hidden="1">"Conclave"</definedName>
    <definedName name="_lngCorrections" hidden="1">"Corrections"</definedName>
    <definedName name="_lngCorrTech" hidden="1">"Correction technique"</definedName>
    <definedName name="_lngCorrTech_FR" hidden="1">"Correction technique"</definedName>
    <definedName name="_lngCorrTech_NL" hidden="1">"Technische correctie"</definedName>
    <definedName name="_lngCredFonction" hidden="1">"Crédits de fonctionnement"</definedName>
    <definedName name="_lngCreditAjust" hidden="1">"Contrôle budgétaire"</definedName>
    <definedName name="_lngCreditAjust_FR" hidden="1">"Contrôle budgétaire"</definedName>
    <definedName name="_lngCreditAjust_NL" hidden="1">"Begrotingscontrole"</definedName>
    <definedName name="_lngCreditDistinction" hidden="1">"CreditDistinction"</definedName>
    <definedName name="_lngCreditInit" hidden="1">"Crédit initial"</definedName>
    <definedName name="_lngCreditInit_FR" hidden="1">"Crédit initial"</definedName>
    <definedName name="_lngCreditInit_NL" hidden="1">"Initieel krediet"</definedName>
    <definedName name="_lngCreditTotal" hidden="1">"Crédit total proposé"</definedName>
    <definedName name="_lngCreditTotal_FR" hidden="1">"Crédit total proposé"</definedName>
    <definedName name="_lngCreditTotal_NL" hidden="1">"Totaal voorgesteld krediet"</definedName>
    <definedName name="_lngCredOrd" hidden="1">"Crédits dissociés"</definedName>
    <definedName name="_lngCredOrd_FR" hidden="1">"Crédits dissociés"</definedName>
    <definedName name="_lngCredOrd_NL" hidden="1">"Gesplitste kredieten"</definedName>
    <definedName name="_lngCredOrgStrat" hidden="1">"Crédits organes stratégiques"</definedName>
    <definedName name="_lngCredPersonnel" hidden="1">"Crédits de personnel"</definedName>
    <definedName name="_lngCredVar" hidden="1">"Crédits variables"</definedName>
    <definedName name="_lngCRIP" hidden="1">"CRIP"</definedName>
    <definedName name="_lngcVCredit" hidden="1">"c = crédit d'engagement"</definedName>
    <definedName name="_lngCycleBudget" hidden="1">"Cycle budgétaire"</definedName>
    <definedName name="_lngCycleBudgetInit" hidden="1">"Budget initial"</definedName>
    <definedName name="_lngDepartment" hidden="1">"Département"</definedName>
    <definedName name="_lngDepartment_FR" hidden="1">"Département"</definedName>
    <definedName name="_lngDepartment_NL" hidden="1">"Afdeling"</definedName>
    <definedName name="_lngDiff" hidden="1">"Différence"</definedName>
    <definedName name="_lngDivOrg" hidden="1">"Division organique"</definedName>
    <definedName name="_lngDQ" hidden="1">"Contrôles de qualité"</definedName>
    <definedName name="_lngDutch" hidden="1">"Néerlandais"</definedName>
    <definedName name="_lngEconomicCode" hidden="1">"Code SEC 1"</definedName>
    <definedName name="_lngEconomicCode_FR" hidden="1">"Code SEC 1"</definedName>
    <definedName name="_lngEconomicCode_NL" hidden="1">"Code SEC 1"</definedName>
    <definedName name="_lngElaboration_Budget" hidden="1">"Élaboration du budget %1"</definedName>
    <definedName name="_lngElaboration_Budget_FR" hidden="1">"Élaboration du budget %1"</definedName>
    <definedName name="_lngElaboration_Budget_NL" hidden="1">"Opmaak begroting %1"</definedName>
    <definedName name="_lngEngag_FR" hidden="1">"engag"</definedName>
    <definedName name="_lngEngag_NL" hidden="1">"engag"</definedName>
    <definedName name="_lngEngagVast" hidden="1">"Crédits d'engagement - VastleggingKredieten"</definedName>
    <definedName name="_lngEngCredit" hidden="1">"Crédit d'engagement"</definedName>
    <definedName name="_lngErrata" hidden="1">"Errata"</definedName>
    <definedName name="_lngEstimationPluriAnnual_ENG" hidden="1">"PREVISIONS PLURI.(eng.)"</definedName>
    <definedName name="_lngEstimationPluriAnnual_ORD" hidden="1">"PREVISIONS PLURI.(ord.)"</definedName>
    <definedName name="_lngfbVCredit" hidden="1">"fb = crédits de liquidation variables"</definedName>
    <definedName name="_lngfcVCredit" hidden="1">"fc = crédits d'engagement variables"</definedName>
    <definedName name="_lngFor" hidden="1">"pour le"</definedName>
    <definedName name="_lngFR_LONG" hidden="1">"Description longue - Français - Partie "</definedName>
    <definedName name="_lngFraisFct" hidden="1">"Frais de fonctionnement"</definedName>
    <definedName name="_lngFrench" hidden="1">"Français"</definedName>
    <definedName name="_lngGender" hidden="1">"Genre"</definedName>
    <definedName name="_lngGlobal" hidden="1">"Généraux"</definedName>
    <definedName name="_lngGlobalOverview" hidden="1">"Aperçu global"</definedName>
    <definedName name="_lngGlobalOverview_FR" hidden="1">"Aperçu global"</definedName>
    <definedName name="_lngGlobalOverview_NL" hidden="1">"Globaal overzicht"</definedName>
    <definedName name="_lngInputSaveFailure" hidden="1">"%1 enregistrements n'ont pas pû être sauvés.  Veuillez vérifier ces enregistrements afin de comprendre l'origine du problème."</definedName>
    <definedName name="_lngInputSaveFailureOne" hidden="1">"%1 enregistrement n'a pas pû être sauvés.  Veuillez vérifier cet enregistrement afin de comprendre l'origine du problème."</definedName>
    <definedName name="_lngInputSaveSuccess" hidden="1">"%1 enregistrements sauvés avec succès dans la base de données."</definedName>
    <definedName name="_lngInputSaveSuccessOne" hidden="1">"%1 enregistrement sauvé avec succès dans la base de données."</definedName>
    <definedName name="_lngInputSaveTodo" hidden="1">"%1 enregistrements ont été modifiés.   Ils doivent encore être sauvés."</definedName>
    <definedName name="_lngInputSaveTodoOne" hidden="1">"%1 enregistrement a été modifié.  Il doit encore être sauvé."</definedName>
    <definedName name="_lngJustificationDep" hidden="1">"Justification du département"</definedName>
    <definedName name="_lngKredietVer" hidden="1">"Kredietverlening &amp; particip."</definedName>
    <definedName name="_lngKredietVer_FR" hidden="1">"Kredietverlening &amp; particip."</definedName>
    <definedName name="_lngKredietVer_NL" hidden="1">"Kredietverlening &amp; particip."</definedName>
    <definedName name="_lngKS" hidden="1">"sc = sorte de crédit"</definedName>
    <definedName name="_lngLastModBy" hidden="1">"Dernière modification par"</definedName>
    <definedName name="_lngLastUpdate" hidden="1">"Dernière modification le"</definedName>
    <definedName name="_lngLibelle" hidden="1">"Libellé"</definedName>
    <definedName name="_lngLibelle_FR" hidden="1">"Libellé"</definedName>
    <definedName name="_lngLibelle_NL" hidden="1">"Omschrijving"</definedName>
    <definedName name="_lngLiquid_FR" hidden="1">"liquid"</definedName>
    <definedName name="_lngLiquid_NL" hidden="1">"liquid"</definedName>
    <definedName name="_lngMeerjarAanvaard" hidden="1">"Prév. plur. (acceptées)"</definedName>
    <definedName name="_lngMinistre" hidden="1">"Ministre"</definedName>
    <definedName name="_lngModificationsBila" hidden="1">"Modifications suite aux décisions de la Bila"</definedName>
    <definedName name="_lngNL_LONG" hidden="1">"Description longue - Néerlandais - Partie "</definedName>
    <definedName name="_lngNumberOrd" hidden="1">"N° d'ord."</definedName>
    <definedName name="_lngNumberOrd_FR" hidden="1">"N° d'ord."</definedName>
    <definedName name="_lngNumberOrd_NL" hidden="1">"Ord. nummer"</definedName>
    <definedName name="_lngOffline" hidden="1">"Vous êtes offline; fonctionnalités limitées"</definedName>
    <definedName name="_lngOnline" hidden="1">"Vous êtes connectés au réseau"</definedName>
    <definedName name="_lngOrdCredit" hidden="1">"Crédit de liquidation"</definedName>
    <definedName name="_lngOrdVeref" hidden="1">"Crédits de liquidation - Vereffeningskredieten"</definedName>
    <definedName name="_lngOrgDiv" hidden="1">"Division"</definedName>
    <definedName name="_lngOther" hidden="1">"Autres"</definedName>
    <definedName name="_lngOtherSubDon" hidden="1">"Autres (subvention, dotations….)"</definedName>
    <definedName name="_lngParagraphe" hidden="1">"Paragraphe"</definedName>
    <definedName name="_lngParamsCalendarPhase" hidden="1">"Phase calendrier"</definedName>
    <definedName name="_lngParamsClickRefresh" hidden="1">"Une fois votre sélection faite, veuillez cliquer sur le bouton Refresh dans la barre d'outils eBudget"</definedName>
    <definedName name="_lngParamsLoadingeXL" hidden="1">"Chargement de eXL-Budget en cours… Merci de patienter."</definedName>
    <definedName name="_lngParamsPhaseSelection" hidden="1">"Phase active"</definedName>
    <definedName name="_lngParamsSelection" hidden="1">"Faites votre sélection avant de rafraîchir les données"</definedName>
    <definedName name="_lngParamsSuccess" hidden="1">"Mise-à-jour réussie pour le %1.  ||Cliquez sur le bouton ""Show Input"" pour afficher la feuille d'encodage"</definedName>
    <definedName name="_lngPhase" hidden="1">"Phase"</definedName>
    <definedName name="_lngPhase_FR" hidden="1">"Phase"</definedName>
    <definedName name="_lngPhase_NL" hidden="1">"Fase"</definedName>
    <definedName name="_lngPhase0" hidden="1">"Encodage des données du département"</definedName>
    <definedName name="_lngPhase0_FR" hidden="1">"Encodage des données du département"</definedName>
    <definedName name="_lngPhase0_NL" hidden="1">"Codering van de gegevens van het departement"</definedName>
    <definedName name="_lngPhase1" hidden="1">"Analyse des données par B&amp;CG"</definedName>
    <definedName name="_lngPhase1_FR" hidden="1">"Analyse des données par B&amp;CG"</definedName>
    <definedName name="_lngPhase1_NL" hidden="1">"Analyse van de gegevens door B&amp;B"</definedName>
    <definedName name="_lngPhase10" hidden="1">"Errata"</definedName>
    <definedName name="_lngPhase10_FR" hidden="1">"Errata"</definedName>
    <definedName name="_lngPhase10_NL" hidden="1">"Errata"</definedName>
    <definedName name="_lngPhase2" hidden="1">"Pré-bilatérale"</definedName>
    <definedName name="_lngPhase2_FR" hidden="1">"Pré-bilatérale"</definedName>
    <definedName name="_lngPhase2_NL" hidden="1">"Pre-bilaterale"</definedName>
    <definedName name="_lngPhase3" hidden="1">"Bilatérale"</definedName>
    <definedName name="_lngPhase3_FR" hidden="1">"Bilatérale"</definedName>
    <definedName name="_lngPhase3_NL" hidden="1">"Bilaterale"</definedName>
    <definedName name="_lngPhase4" hidden="1">"Post-bilatérale"</definedName>
    <definedName name="_lngPhase4_FR" hidden="1">"Post-bilatérale"</definedName>
    <definedName name="_lngPhase4_NL" hidden="1">"Post-bilaterale"</definedName>
    <definedName name="_lngPhase5" hidden="1">"Premier conclave"</definedName>
    <definedName name="_lngPhase5_FR" hidden="1">"Premier conclave"</definedName>
    <definedName name="_lngPhase5_NL" hidden="1">"Eerste conclaaf"</definedName>
    <definedName name="_lngPhase6" hidden="1">"Second conclave"</definedName>
    <definedName name="_lngPhase6_FR" hidden="1">"Second conclave"</definedName>
    <definedName name="_lngPhase6_NL" hidden="1">"Tweede conclaaf"</definedName>
    <definedName name="_lngPhase7" hidden="1">"Premier post-conclave"</definedName>
    <definedName name="_lngPhase7_FR" hidden="1">"Premier post-conclave"</definedName>
    <definedName name="_lngPhase7_NL" hidden="1">"Eerste post-conclaaf"</definedName>
    <definedName name="_lngPhase8" hidden="1">"Second post-conclave"</definedName>
    <definedName name="_lngPhase8_FR" hidden="1">"Second post-conclave"</definedName>
    <definedName name="_lngPhase8_NL" hidden="1">"Tweede post-conclaaf"</definedName>
    <definedName name="_lngPhase9" hidden="1">"Amendement"</definedName>
    <definedName name="_lngPhase9_FR" hidden="1">"Amendement"</definedName>
    <definedName name="_lngPhase9_NL" hidden="1">"Amendement"</definedName>
    <definedName name="_lngPostConclave" hidden="1">"Post-conclave"</definedName>
    <definedName name="_lngPrepaBudget" hidden="1">"PREPARATION DU BUDGET"</definedName>
    <definedName name="_lngPrepaBudget_FR" hidden="1">"PREPARATION DU BUDGET"</definedName>
    <definedName name="_lngPrepaBudget_NL" hidden="1">"VOORBEREIDING VAN DE BEGROTING"</definedName>
    <definedName name="_lngPrintNoCredit" hidden="1">"Imprimer si pas budget?"</definedName>
    <definedName name="_lngProgram" hidden="1">"Programme"</definedName>
    <definedName name="_lngProgram_FR" hidden="1">"Programme"</definedName>
    <definedName name="_lngProgram_NL" hidden="1">"Programma"</definedName>
    <definedName name="_lngProjections" hidden="1">"Projections"</definedName>
    <definedName name="_lngProjections_FR" hidden="1">"Projections"</definedName>
    <definedName name="_lngProjections_NL" hidden="1">"Projecties"</definedName>
    <definedName name="_lngProposedCredits" hidden="1">"Crédit total proposé"</definedName>
    <definedName name="_lngProposedCredits_FR" hidden="1">"Crédit total proposé"</definedName>
    <definedName name="_lngProposedCredits_NL" hidden="1">"Totaal voorgesteld krediet"</definedName>
    <definedName name="_lngPropositionSPF" hidden="1">"Proposition SPF"</definedName>
    <definedName name="_lngPropositionSPF_FR" hidden="1">"Proposition SPF"</definedName>
    <definedName name="_lngPropositionSPF_NL" hidden="1">"Voorstel FOD"</definedName>
    <definedName name="_lngReal" hidden="1">"Réalisé"</definedName>
    <definedName name="_lngReal_FR" hidden="1">"Réalisé"</definedName>
    <definedName name="_lngReal_NL" hidden="1">"Verwezenlijkt "</definedName>
    <definedName name="_lngReport_Admin_Changes" hidden="1">"Admin - Historique des modifications"</definedName>
    <definedName name="_lngReport_Data_Credit" hidden="1">"Rapport Input"</definedName>
    <definedName name="_lngReport_Data_Recettes" hidden="1">"Rapport Input"</definedName>
    <definedName name="_lngReport_Data_Recettes_FR" hidden="1">"Rapport Input"</definedName>
    <definedName name="_lngReport_Data_Recettes_NL" hidden="1">"Rapport Input"</definedName>
    <definedName name="_lngReport_Leader_Changes_Two_Versions" hidden="1">"Liste des changements entre deux phases"</definedName>
    <definedName name="_lngReport_Leader_SPFOverview" hidden="1">"Aperçu du phasage des SPFs"</definedName>
    <definedName name="_lngReport_New_ABS_Two_Versions" hidden="1">"ABs créées durant l'exercice budgétaire"</definedName>
    <definedName name="_lngReport_Reserved_Points" hidden="1">"Points réservés"</definedName>
    <definedName name="_lngReport_Synthese" hidden="1">"Tableau de synthèse"</definedName>
    <definedName name="_lngReport_Table_Recettes" hidden="1">"Tableau Recettes"</definedName>
    <definedName name="_lngReportDQ" hidden="1">"Contrôles de qualité"</definedName>
    <definedName name="_lngReportInput" hidden="1">"BGD - Rapport Input"</definedName>
    <definedName name="_lngReportInputTotal" hidden="1">"BGD - Rapport ""Input""; uniquement les totaux"</definedName>
    <definedName name="_lngReportReservedPts" hidden="1">"BGD - Points réservés"</definedName>
    <definedName name="_lngReportTableauCredit" hidden="1">"BGD - Tableau Crédit"</definedName>
    <definedName name="_lngReportTableCredit" hidden="1">"Tableau Crédit"</definedName>
    <definedName name="_lngReserve" hidden="1">"Réserve"</definedName>
    <definedName name="_lngReservedC" hidden="1">"C : base lég. exéc."</definedName>
    <definedName name="_lngReservedC_FR" hidden="1">"C : réservé avec base légale"</definedName>
    <definedName name="_lngReservedC_NL" hidden="1">"C : réservé avec base légale"</definedName>
    <definedName name="_lngReservedCBis" hidden="1">"C' : base lég. non ex."</definedName>
    <definedName name="_lngReservedCBis_FR" hidden="1">"C': réservé avec base légale mais non exécutable"</definedName>
    <definedName name="_lngReservedCBis_NL" hidden="1">"C': réservé avec base légale mais non exécutable"</definedName>
    <definedName name="_lngReservedD" hidden="1">"D"</definedName>
    <definedName name="_lngReservedD_FR" hidden="1">"D"</definedName>
    <definedName name="_lngReservedD_NL" hidden="1">"D"</definedName>
    <definedName name="_lngReservedPoints" hidden="1">"Points réservés"</definedName>
    <definedName name="_lngSecretaire" hidden="1">"Secrétaire"</definedName>
    <definedName name="_lngSection" hidden="1">"Section"</definedName>
    <definedName name="_lngSpecifique" hidden="1">"Spécifiques"</definedName>
    <definedName name="_lngSPF" hidden="1">"SPF"</definedName>
    <definedName name="_lngSPF_00" hidden="1">"Tous les SPFs"</definedName>
    <definedName name="_lngSPF_00_FR" hidden="1">"Tous les SPFs"</definedName>
    <definedName name="_lngSPF_00_NL" hidden="1">"Alle FODs"</definedName>
    <definedName name="_lngSPF_01" hidden="1">"01  - DOTATIONS"</definedName>
    <definedName name="_lngSPF_01_FR" hidden="1">"01  - DOTATIONS"</definedName>
    <definedName name="_lngSPF_01_NL" hidden="1">"01 - DOTATIES"</definedName>
    <definedName name="_lngSPF_02" hidden="1">"02 - CHANCELLERIE DU 1er MINISTRE"</definedName>
    <definedName name="_lngSPF_02_FR" hidden="1">"02 - CHANCELLERIE DU 1er MINISTRE"</definedName>
    <definedName name="_lngSPF_02_NL" hidden="1">"02 - KANSELARIJ V/DE 1ste MINISTER"</definedName>
    <definedName name="_lngSPF_03" hidden="1">"03 - BUDGET/CONTROLE DE LA GESTION"</definedName>
    <definedName name="_lngSPF_03_FR" hidden="1">"03 - BUDGET/CONTROLE DE LA GESTION"</definedName>
    <definedName name="_lngSPF_03_NL" hidden="1">"03 - BUDGET &amp; BEHEERSCONTROLE"</definedName>
    <definedName name="_lngSPF_04" hidden="1">"04 - P&amp;O"</definedName>
    <definedName name="_lngSPF_04_FR" hidden="1">"04 - P&amp;O"</definedName>
    <definedName name="_lngSPF_04_NL" hidden="1">"04 - P&amp;O"</definedName>
    <definedName name="_lngSPF_05" hidden="1">"05 - FEDICT"</definedName>
    <definedName name="_lngSPF_05_FR" hidden="1">"05 - FEDICT"</definedName>
    <definedName name="_lngSPF_05_NL" hidden="1">"05 - FEDICT"</definedName>
    <definedName name="_lngSPF_12" hidden="1">"12 - JUSTICE"</definedName>
    <definedName name="_lngSPF_12_FR" hidden="1">"12 - JUSTICE"</definedName>
    <definedName name="_lngSPF_12_NL" hidden="1">"12 - JUSTITIE"</definedName>
    <definedName name="_lngSPF_13" hidden="1">"13 - INTERIEUR"</definedName>
    <definedName name="_lngSPF_13_FR" hidden="1">"13 - INTERIEUR"</definedName>
    <definedName name="_lngSPF_13_NL" hidden="1">"13 - BINNENLANDSE ZAKEN"</definedName>
    <definedName name="_lngSPF_14" hidden="1">"14 - AFFAIRES ETRANGERES &amp; COOPER."</definedName>
    <definedName name="_lngSPF_14_FR" hidden="1">"14 - AFFAIRES ETRANGERES &amp; COOPER."</definedName>
    <definedName name="_lngSPF_14_NL" hidden="1">"14 - BUIT. ZAKEN &amp; ONTW.-SAMENWERK."</definedName>
    <definedName name="_lngSPF_16" hidden="1">"16 - DEFENSE NATIONALE"</definedName>
    <definedName name="_lngSPF_16_FR" hidden="1">"16 - DEFENSE NATIONALE"</definedName>
    <definedName name="_lngSPF_16_NL" hidden="1">"16 - LANDSVERDEDIGING"</definedName>
    <definedName name="_lngSPF_17" hidden="1">"17 - POLICE FED. &amp; FONCT. INTEGRE"</definedName>
    <definedName name="_lngSPF_17_FR" hidden="1">"17 - POLICE FED. &amp; FONCT. INTEGRE"</definedName>
    <definedName name="_lngSPF_17_NL" hidden="1">"17 - FED. POLITIE &amp; GEINT. WERKING"</definedName>
    <definedName name="_lngSPF_18" hidden="1">"18 - FINANCES"</definedName>
    <definedName name="_lngSPF_18_FR" hidden="1">"18 - FINANCES"</definedName>
    <definedName name="_lngSPF_18_NL" hidden="1">"18 - FINANCIEN"</definedName>
    <definedName name="_lngSPF_19" hidden="1">"19 - REGIE DES BATIMENTS + Fn PUBL."</definedName>
    <definedName name="_lngSPF_19_FR" hidden="1">"19 - REGIE DES BATIMENTS + Fn PUBL."</definedName>
    <definedName name="_lngSPF_19_NL" hidden="1">"19 - REGIE DER GEBOUWEN + OP. AMBT"</definedName>
    <definedName name="_lngSPF_21" hidden="1">"21 - PENSIONS"</definedName>
    <definedName name="_lngSPF_21_FR" hidden="1">"21 - PENSIONS"</definedName>
    <definedName name="_lngSPF_21_NL" hidden="1">"21 - PENSIOENEN"</definedName>
    <definedName name="_lngSPF_23" hidden="1">"23 - EMPLOI, TRAVAIL &amp; CONC. SOC."</definedName>
    <definedName name="_lngSPF_23_FR" hidden="1">"23 - EMPLOI, TRAVAIL &amp; CONC. SOC."</definedName>
    <definedName name="_lngSPF_23_NL" hidden="1">"23 - WERKGELEGENHEID, ARBEID &amp; S.O."</definedName>
    <definedName name="_lngSPF_24" hidden="1">"24 - SPF SECURITE SOCIALE"</definedName>
    <definedName name="_lngSPF_24_FR" hidden="1">"24 - SPF SECURITE SOCIALE"</definedName>
    <definedName name="_lngSPF_24_NL" hidden="1">"24 - FOD SOCIALE ZEKERHEID"</definedName>
    <definedName name="_lngSPF_25" hidden="1">"25 - SANTE PUBLIQUE"</definedName>
    <definedName name="_lngSPF_25_FR" hidden="1">"25 - SANTE PUBLIQUE"</definedName>
    <definedName name="_lngSPF_25_NL" hidden="1">"25 - VOLKSGEZONDHEID"</definedName>
    <definedName name="_lngSPF_32" hidden="1">"32 - ECONOMIE/CL.MOYEN./PME/ENERGIE"</definedName>
    <definedName name="_lngSPF_32_FR" hidden="1">"32 - ECONOMIE/CL.MOYEN./PME/ENERGIE"</definedName>
    <definedName name="_lngSPF_32_NL" hidden="1">"32 - ECONOMIE/KMO/MIDDENST./ENERGIE"</definedName>
    <definedName name="_lngSPF_33" hidden="1">"33 - SPF MOBILITE ET TRANSPORTS"</definedName>
    <definedName name="_lngSPF_33_FR" hidden="1">"33 - SPF MOBILITE ET TRANSPORTS"</definedName>
    <definedName name="_lngSPF_33_NL" hidden="1">"33 - FOD MOBILITEIT EN VERVOER"</definedName>
    <definedName name="_lngSPF_44" hidden="1">"44 - INTEGRATION SOCIALE"</definedName>
    <definedName name="_lngSPF_44_FR" hidden="1">"44 - INTEGRATION SOCIALE"</definedName>
    <definedName name="_lngSPF_44_NL" hidden="1">"44 - MAATSCHAPPELIJKE INTEGRATIE"</definedName>
    <definedName name="_lngSPF_46" hidden="1">"46 - POLITIQUE SCIENTIFIQUE"</definedName>
    <definedName name="_lngSPF_46_FR" hidden="1">"46 - POLITIQUE SCIENTIFIQUE"</definedName>
    <definedName name="_lngSPF_46_NL" hidden="1">"46 - WETENSCHAPSBELEID"</definedName>
    <definedName name="_lngSPF_51" hidden="1">"51 - DETTE PUBLIQUE"</definedName>
    <definedName name="_lngSPF_51_FR" hidden="1">"51 - DETTE PUBLIQUE"</definedName>
    <definedName name="_lngSPF_51_NL" hidden="1">"51 - RIJKSSCHULD"</definedName>
    <definedName name="_lngSPF_52" hidden="1">"52 - UNION EUROPEENNE"</definedName>
    <definedName name="_lngSPF_52_FR" hidden="1">"52 - UNION EUROPEENNE"</definedName>
    <definedName name="_lngSPF_52_NL" hidden="1">"52 - EUROPESE UNIE"</definedName>
    <definedName name="_lngSPF_62" hidden="1">"62 - Provision globale"</definedName>
    <definedName name="_lngSPF_62_FR" hidden="1">"62 - Provision globale"</definedName>
    <definedName name="_lngSPF_62_NL" hidden="1">"62 - Globale provisie"</definedName>
    <definedName name="_lngSPF_67" hidden="1">"67 - Provision des pensions pour la police"</definedName>
    <definedName name="_lngSPF_67_FR" hidden="1">"67 - Provision des pensions pour la police"</definedName>
    <definedName name="_lngSPF_67_NL" hidden="1">"67 - Provisie pensionen Politie"</definedName>
    <definedName name="_lngSPF_FR" hidden="1">"SPF"</definedName>
    <definedName name="_lngSPF_NL" hidden="1">"FOD"</definedName>
    <definedName name="_lngTitre" hidden="1">"Titre"</definedName>
    <definedName name="_lngTotal" hidden="1">"Total"</definedName>
    <definedName name="_lngTotal_Accept_Conc2" hidden="1">"Total acceptable second conclave"</definedName>
    <definedName name="_lngTotal_Accept_Conc2_FR" hidden="1">"Total acceptable second conclave"</definedName>
    <definedName name="_lngTotal_Accept_Conc2_NL" hidden="1">"Aanvaardbaar totaal tweede conclaaf"</definedName>
    <definedName name="_lngTotal_Accept_PostConc2" hidden="1">"Total acceptable second post-conclave"</definedName>
    <definedName name="_lngTotal_Accept_PostConc2_FR" hidden="1">"Total acceptable second post-conclave"</definedName>
    <definedName name="_lngTotal_Accept_PostConc2_NL" hidden="1">"Aanvaardbaar totaal tweede post-conclaaf"</definedName>
    <definedName name="_lngTotal_FR" hidden="1">"Total"</definedName>
    <definedName name="_lngTotal_NL" hidden="1">"Totaal"</definedName>
    <definedName name="_lngTotalAcceptBila" hidden="1">"Total acceptable bila"</definedName>
    <definedName name="_lngTotalAcceptBila_FR" hidden="1">"Total acceptable bila"</definedName>
    <definedName name="_lngTotalAcceptBila_NL" hidden="1">"Aanvaardbaar totaal bila"</definedName>
    <definedName name="_lngTotalAcceptConc" hidden="1">"Total acceptable premier conclave"</definedName>
    <definedName name="_lngTotalAcceptConc_FR" hidden="1">"Total acceptable premier conclave"</definedName>
    <definedName name="_lngTotalAcceptConc_NL" hidden="1">"Aanvaardbaar totaal eerste conclaaf"</definedName>
    <definedName name="_lngTotalAcceptPostBila" hidden="1">"Total acceptable post-bila"</definedName>
    <definedName name="_lngTotalAcceptPostBila_FR" hidden="1">"Total acceptable post-bila"</definedName>
    <definedName name="_lngTotalAcceptPostBila_NL" hidden="1">"Aanvaardbaar totaal post-bila"</definedName>
    <definedName name="_lngTotalAcceptPostConc" hidden="1">"Total acceptable premier post-conclave"</definedName>
    <definedName name="_lngTotalAcceptPostConc_FR" hidden="1">"Total acceptable premier post-conclave"</definedName>
    <definedName name="_lngTotalAcceptPostConc_NL" hidden="1">"Aanvaardbaar totaal eerste post-conclaaf"</definedName>
    <definedName name="_lngTotalAmendement" hidden="1">"Total amendement"</definedName>
    <definedName name="_lngTotalAutority" hidden="1">"Totaal Autoriteitscel"</definedName>
    <definedName name="_lngTotalAutority_FR" hidden="1">"Totaal Autoriteitscel"</definedName>
    <definedName name="_lngTotalAutority_NL" hidden="1">"Totaal Autoriteitscel"</definedName>
    <definedName name="_lngTotalDepBudGen" hidden="1">"Total des dépenses budgétaires générales"</definedName>
    <definedName name="_lngTotalDepBudGen_FR" hidden="1">"Total des dépenses budgétaires générales"</definedName>
    <definedName name="_lngTotalDepBudGen_NL" hidden="1">"Totaal Algemene Uitgavenbegroting"</definedName>
    <definedName name="_lngTotalDepCourCapital" hidden="1">"Total des dépenses courantes et en capital"</definedName>
    <definedName name="_lngTotalDepCourCapital_FR" hidden="1">"Total des dépenses courantes et en capital"</definedName>
    <definedName name="_lngTotalDepCourCapital_NL" hidden="1">"Totaal lopende en Kapitaaluitgaven"</definedName>
    <definedName name="_lngTotalEcoCel" hidden="1">"Total cellules économiques"</definedName>
    <definedName name="_lngTotalEcoCel_FR" hidden="1">"Total cellules économiques"</definedName>
    <definedName name="_lngTotalEcoCel_NL" hidden="1">"Totaal Economische Cel"</definedName>
    <definedName name="_lngTotalErrata" hidden="1">"Total errata"</definedName>
    <definedName name="_lngTotalGen" hidden="1">"Total général"</definedName>
    <definedName name="_lngTotalGen_FR" hidden="1">"Total général"</definedName>
    <definedName name="_lngTotalGen_NL" hidden="1">"Algemeen totaal"</definedName>
    <definedName name="_lngTotalIntrestenEU" hidden="1">"Totaal Intresten &amp; Europese Unie"</definedName>
    <definedName name="_lngTotalIntrestenEU_FR" hidden="1">"Totaal Intresten &amp; Europese Unie"</definedName>
    <definedName name="_lngTotalIntrestenEU_NL" hidden="1">"Totaal Intresten &amp; Europese Unie"</definedName>
    <definedName name="_lngTotalPrimaire" hidden="1">"Total dépenses primaires"</definedName>
    <definedName name="_lngTotalPrimaire_FR" hidden="1">"Total dépenses primaires"</definedName>
    <definedName name="_lngTotalPrimaire_NL" hidden="1">"Totaal primaire uitgaven"</definedName>
    <definedName name="_lngTotalProvisionCorrection" hidden="1">"Total des provisions et corrections"</definedName>
    <definedName name="_lngTotalProvisionCorrection_FR" hidden="1">"Total des provisions et corrections"</definedName>
    <definedName name="_lngTotalProvisionCorrection_NL" hidden="1">"Totaal Provisies en Correcties"</definedName>
    <definedName name="_lngTotalSocial" hidden="1">"Total cellules sociales"</definedName>
    <definedName name="_lngTotalSocial_FR" hidden="1">"Total cellules sociales"</definedName>
    <definedName name="_lngTotalSocial_NL" hidden="1">"Totaal Sociale Cel"</definedName>
    <definedName name="_lngTransfer" hidden="1">"Transfert"</definedName>
    <definedName name="_lngVersionNumber" hidden="1">"Numéro de version"</definedName>
    <definedName name="_NetworkConnection" hidden="1">1</definedName>
    <definedName name="_paramsLanguage" hidden="1">[5]Params!$D$15</definedName>
    <definedName name="_PhaseNumber" hidden="1">3</definedName>
    <definedName name="_rngPivotFieldsList" hidden="1">[6]_PivotFields!$A$6:$A$118</definedName>
    <definedName name="_settings_CycleBudget" hidden="1">[7]_Settings!$C$8:$C$8</definedName>
    <definedName name="_shInputdsData" hidden="1">[8]Input!$D$15:$FT$501</definedName>
    <definedName name="_UserIsDeveloper" hidden="1">0</definedName>
    <definedName name="_UserIsDevelopper" hidden="1">0</definedName>
    <definedName name="_UserName" hidden="1">"YOURICT\laurent_sebastien"</definedName>
    <definedName name="Cycle_CB" hidden="1">1</definedName>
    <definedName name="Cycle_INI" hidden="1">0</definedName>
    <definedName name="D" hidden="1">141</definedName>
    <definedName name="_xlnm.Print_Titles" localSheetId="0">'Incomes 2023 INI'!$1:$4</definedName>
    <definedName name="rngData" localSheetId="0">'Incomes 2023 INI'!$A$4:$V$477</definedName>
    <definedName name="rngData_FirstRow" localSheetId="0">'Incomes 2023 INI'!$5:$5</definedName>
    <definedName name="rngData_Header" localSheetId="0">'Incomes 2023 INI'!$A$4:$V$4</definedName>
    <definedName name="rngData2023_DC_VR" localSheetId="0">'Incomes 2023 INI'!$U$4:$U$477</definedName>
    <definedName name="rngData2023_RC_KO" localSheetId="0">'Incomes 2023 INI'!$V$4:$V$477</definedName>
    <definedName name="rngDataChapitre" localSheetId="0">'Incomes 2023 INI'!$I$4:$I$477</definedName>
    <definedName name="rngDataChapitre_FR" localSheetId="0">'Incomes 2023 INI'!$J$4:$J$477</definedName>
    <definedName name="rngDataChapitre_NL" localSheetId="0">'Incomes 2023 INI'!$K$4:$K$477</definedName>
    <definedName name="rngDataLange_Omschrijving" localSheetId="0">'Incomes 2023 INI'!$R$4:$R$477</definedName>
    <definedName name="rngDataLibellé" localSheetId="0">'Incomes 2023 INI'!$S$4:$S$477</definedName>
    <definedName name="rngDataLibellé_Long" localSheetId="0">'Incomes 2023 INI'!$T$4:$T$477</definedName>
    <definedName name="rngDataLIT" localSheetId="0">'Incomes 2023 INI'!$P$4:$P$477</definedName>
    <definedName name="rngDataNO" localSheetId="0">'Incomes 2023 INI'!$O$4:$O$477</definedName>
    <definedName name="rngDataOmschrijving" localSheetId="0">'Incomes 2023 INI'!$Q$4:$Q$477</definedName>
    <definedName name="rngDataPAR" localSheetId="0">'Incomes 2023 INI'!$L$4:$L$477</definedName>
    <definedName name="rngDataRefDate" localSheetId="0">'Incomes 2023 INI'!$B$4:$B$477</definedName>
    <definedName name="rngDataSEC1" localSheetId="0">'Incomes 2023 INI'!$M$4:$M$477</definedName>
    <definedName name="rngDataSEC2" localSheetId="0">'Incomes 2023 INI'!$N$4:$N$477</definedName>
    <definedName name="rngDataSection" localSheetId="0">'Incomes 2023 INI'!$F$4:$F$477</definedName>
    <definedName name="rngDataSection_FR" localSheetId="0">'Incomes 2023 INI'!$G$4:$G$477</definedName>
    <definedName name="rngDataSection_NL" localSheetId="0">'Incomes 2023 INI'!$H$4:$H$477</definedName>
    <definedName name="rngDataTitle" localSheetId="0">'Incomes 2023 INI'!$C$4:$C$477</definedName>
    <definedName name="rngDataTitle_FR" localSheetId="0">'Incomes 2023 INI'!$D$4:$D$477</definedName>
    <definedName name="rngDataTitle_NL" localSheetId="0">'Incomes 2023 INI'!$E$4:$E$477</definedName>
    <definedName name="rngDataYear" localSheetId="0">'Incomes 2023 INI'!$A$4:$A$477</definedName>
    <definedName name="rngReportCriteria" localSheetId="0">'Incomes 2023 INI'!#REF!</definedName>
    <definedName name="rngReportRefDate" localSheetId="0" hidden="1">'Incomes 2023 INI'!#REF!</definedName>
    <definedName name="rngReportTitle" localSheetId="0" hidden="1">'Incomes 2023 INI'!$A$2</definedName>
    <definedName name="rngReportTopLeft" localSheetId="0" hidden="1">'Incomes 2023 INI'!$A$4</definedName>
    <definedName name="rngSettingsPhases">[9]Settings!$F$3:$G$13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2" l="1"/>
  <c r="U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766BB64-8C2F-4890-85F0-E7A93A9D8637}" keepAlive="1" name="qryeXLAdmin" type="5" refreshedVersion="7" savePassword="1">
    <dbPr connection="Provider=SQLOLEDB.1;Password=o42WJilUQso3iIDT9If0;Persist Security Info=True;User ID=userEBUD_Admin;Initial Catalog=eBudget;Data Source=SPRODSQL04\ins002;Extended Properties=&quot;Trusted_Connection=False&quot;;Use Procedure for Prepare=1;Auto Translate=True;Packet Size=4096;Workstation ID=ABO-PODEL210456;Use Encryption for Data=False;Tag with column collation when possible=False" command="EXEC [eXL].[usp_GetReportBudgetOnline] '2023', '1', '0', '%', '%', '%', '%', '%', '%', '%', '%', '9'" commandType="4"/>
  </connection>
</connections>
</file>

<file path=xl/sharedStrings.xml><?xml version="1.0" encoding="utf-8"?>
<sst xmlns="http://schemas.openxmlformats.org/spreadsheetml/2006/main" count="9006" uniqueCount="1827">
  <si>
    <t>Budget Online - Online Begroting</t>
  </si>
  <si>
    <t>Year</t>
  </si>
  <si>
    <t>RefDate</t>
  </si>
  <si>
    <t>Title</t>
  </si>
  <si>
    <t>Title_FR</t>
  </si>
  <si>
    <t>Title_NL</t>
  </si>
  <si>
    <t>Section</t>
  </si>
  <si>
    <t>Section_FR</t>
  </si>
  <si>
    <t>Section_NL</t>
  </si>
  <si>
    <t>Chapitre</t>
  </si>
  <si>
    <t>Chapitre_FR</t>
  </si>
  <si>
    <t>Chapitre_NL</t>
  </si>
  <si>
    <t>PAR</t>
  </si>
  <si>
    <t>SEC1</t>
  </si>
  <si>
    <t>SEC2</t>
  </si>
  <si>
    <t>NO</t>
  </si>
  <si>
    <t>LIT</t>
  </si>
  <si>
    <t>Omschrijving</t>
  </si>
  <si>
    <t>Lange Omschrijving</t>
  </si>
  <si>
    <t>Libellé</t>
  </si>
  <si>
    <t>Libellé Long</t>
  </si>
  <si>
    <t>2023 DC/VR</t>
  </si>
  <si>
    <t>2023 RC/KO</t>
  </si>
  <si>
    <t>2023</t>
  </si>
  <si>
    <t>01</t>
  </si>
  <si>
    <t>Recettes courantes</t>
  </si>
  <si>
    <t>Lopende ontvangsten</t>
  </si>
  <si>
    <t>2</t>
  </si>
  <si>
    <t>Recettes non fiscales</t>
  </si>
  <si>
    <t>Niet-fiscale ontvangsten</t>
  </si>
  <si>
    <t>02</t>
  </si>
  <si>
    <t>CHANCELLERIE</t>
  </si>
  <si>
    <t>KANSELARIJ</t>
  </si>
  <si>
    <t>0</t>
  </si>
  <si>
    <t>11</t>
  </si>
  <si>
    <t>00</t>
  </si>
  <si>
    <t>#</t>
  </si>
  <si>
    <t>Bijdrage lokale besturen en parastatalen</t>
  </si>
  <si>
    <t>Bijdrage van de lokale besturen en van sommige parastatalen met het oog op betaling van vakbondspremie in de overheidssector.</t>
  </si>
  <si>
    <t>Contrib des pouvoirs locaux et parastataux</t>
  </si>
  <si>
    <t>Contribution des pouvoirs locaux et de certains  parastataux en vue du paiement des primes  syndicales dans le secteur public</t>
  </si>
  <si>
    <t>16</t>
  </si>
  <si>
    <t>12</t>
  </si>
  <si>
    <t>Huurgelden SHAPE-dorp</t>
  </si>
  <si>
    <t>Huurgelden en andere opbrengsten voortvloeien uit  het ter beschikking stellen van de onroerende  goederen van het SHAPE-dorp.</t>
  </si>
  <si>
    <t>Produits village SHAPE</t>
  </si>
  <si>
    <t>Loyers et autres produits résultant de la mise à disposition de biens immobiliers du village-SHAPE.</t>
  </si>
  <si>
    <t>20</t>
  </si>
  <si>
    <t>Recuperatie loonkosten van gedetacheerd personeel.</t>
  </si>
  <si>
    <t>Récupération personnel détaché.</t>
  </si>
  <si>
    <t>Récupération de la charge salariale du personnel  détaché</t>
  </si>
  <si>
    <t>04</t>
  </si>
  <si>
    <t>Bijdrage ICT Shared Services</t>
  </si>
  <si>
    <t>Bijdrage aan de ICT Shared Services</t>
  </si>
  <si>
    <t>Contributions aux ICT Shared Services</t>
  </si>
  <si>
    <t>05</t>
  </si>
  <si>
    <t>Verhuur domein van Hertoginnedal</t>
  </si>
  <si>
    <t>Verhuur van het domein van Hertoginnedal.</t>
  </si>
  <si>
    <t xml:space="preserve">location du domaine de Val Duchesse </t>
  </si>
  <si>
    <t>Location du domaine de Val Duchesse.</t>
  </si>
  <si>
    <t>06</t>
  </si>
  <si>
    <t>SPF BOSA</t>
  </si>
  <si>
    <t>FOD BOSA</t>
  </si>
  <si>
    <t>08</t>
  </si>
  <si>
    <t>10</t>
  </si>
  <si>
    <t>Stortingen van ION - controleorganen</t>
  </si>
  <si>
    <t>Stortingen door instellingen van openbaar nut om de bezoldiging en de onkosten van de controleorganen van de Staat te betalen</t>
  </si>
  <si>
    <t>Versements des OIP - organes de contrôle</t>
  </si>
  <si>
    <t>Versements par les organismes d'intérêt public en  vue du paiement de la rémunération et des frais  des organes de contrôle de l'Etat</t>
  </si>
  <si>
    <t>Empreva - bijdragen federale diensten</t>
  </si>
  <si>
    <t>Jaarlijkse bijdragen van de leden van de dienst Empreva (federale overheidsdiensten)</t>
  </si>
  <si>
    <t>Empreva - contributions services fédéraux</t>
  </si>
  <si>
    <t>Contributions annuelles des membres du service  Empreva (services publics fédéraux)</t>
  </si>
  <si>
    <t>03</t>
  </si>
  <si>
    <t>Empreva - vaccins</t>
  </si>
  <si>
    <t>Terugbetaling van de kosten voor vaccins  voorgeschoten door Empreva</t>
  </si>
  <si>
    <t>Remboursement des frais de vaccins avancés par Empreva</t>
  </si>
  <si>
    <t>Empreva - expertises</t>
  </si>
  <si>
    <t>Prestaties van experten in preventie  voorgeschoten door Empreva en factureerbaar aan  aangesloten organismen</t>
  </si>
  <si>
    <t>Prestations d'experts en prévention avancées par  Empreva et refacturables aux organismes affiliés</t>
  </si>
  <si>
    <t>ontvangsten DG R&amp;O</t>
  </si>
  <si>
    <t>Ontvangsten van DG Rekrutering en Selectie in het kader van opdrachten uitgevoerd voor rekening van derden</t>
  </si>
  <si>
    <t>recettes DG R&amp;D</t>
  </si>
  <si>
    <t>Recettes de la DG Recrutement et Sélection dans  le cadre de ses missions effectuées pour le  compte de tiers</t>
  </si>
  <si>
    <t>Gedetacheerd personeel  IF</t>
  </si>
  <si>
    <t>Terugbetaling van wedden van het gedetacheerd, op zending of ten onrechte uitbetaald personeel van de inspectie van financiën</t>
  </si>
  <si>
    <t>Personnel détaché IF</t>
  </si>
  <si>
    <t>Remboursements des traitements de personnel  détaché, en mission ou indus de l'inspection des  finances</t>
  </si>
  <si>
    <t>Terugbetaling beheerskosten Persopoint</t>
  </si>
  <si>
    <t>Terugbetaling van de beheerskosten aan PersoPoint door de diensten die gebruik maken van de dienstverlening</t>
  </si>
  <si>
    <t>Remboursements frais de gestion Persopoint</t>
  </si>
  <si>
    <t>Remboursement des frais de gestion à PersoPoint par les services qui utilisent leurs services</t>
  </si>
  <si>
    <t>Bijdragen Gewesten en Gemeenschappen Procurement</t>
  </si>
  <si>
    <t>Bijdragen van Gewesten en Gemeenschappen aan het  nieuw Procurement-platform</t>
  </si>
  <si>
    <t>Contributions Régions et Communautés Procurement</t>
  </si>
  <si>
    <t>Contributions des Régions et Communautés à la nouvelle plate-forme Procurement</t>
  </si>
  <si>
    <t>Terugbetaling loonkosten SDG</t>
  </si>
  <si>
    <t>Terugbetaling van de loonkosten in kader van  interfederaal luik implementatie Single digital  gateway door de Gewesten en de Gemeenschappen</t>
  </si>
  <si>
    <t xml:space="preserve">Remboursement coûts salariaux SDG </t>
  </si>
  <si>
    <t>Remboursement des coûts salariaux dans le cadre  du volet interfédéral de l'implémentation du  Single Digital Gateway par les Communautés et  Régions</t>
  </si>
  <si>
    <t>07</t>
  </si>
  <si>
    <t>Gedetacheerd personeel</t>
  </si>
  <si>
    <t>Terugbetalingen van wedden van het gedetacheerd, op zending of ten onrechte uitbetaald personeel van de FOD Beleid en Ondersteuning</t>
  </si>
  <si>
    <t>Personnel détaché</t>
  </si>
  <si>
    <t>Remboursements des traitements du personnel  détaché, en mission ou indus du SPF Stratégie et  Appui</t>
  </si>
  <si>
    <t>49</t>
  </si>
  <si>
    <t>24</t>
  </si>
  <si>
    <t>SDG Franse Gemeenschap</t>
  </si>
  <si>
    <t>Bijdrage van de Franse Gemeenschap in de kosten van het Single Digital Gateway</t>
  </si>
  <si>
    <t>SDG Communauté française</t>
  </si>
  <si>
    <t>Contribution de la Communauté française dans les coûts du Single Digital Gateway</t>
  </si>
  <si>
    <t>25</t>
  </si>
  <si>
    <t>SDG Vlaams gewest</t>
  </si>
  <si>
    <t>Bijdrage van het Vlaams Gewest in de kosten van het Single Digital Gateway</t>
  </si>
  <si>
    <t>SDG Région flamande</t>
  </si>
  <si>
    <t>Contribution de la Région flamande dans les coûts du Single Digital Gateway</t>
  </si>
  <si>
    <t>34</t>
  </si>
  <si>
    <t>SDG Waals gewest</t>
  </si>
  <si>
    <t>Bijdrage van het Waals Gewest in de kosten van het Single Digital Gateway</t>
  </si>
  <si>
    <t>SDG Région Wallonne</t>
  </si>
  <si>
    <t>Contribution de la Région Wallonne dans les coûts du Single Digital Gateway</t>
  </si>
  <si>
    <t>Recettes de capital</t>
  </si>
  <si>
    <t>Kapitaalontvangsten</t>
  </si>
  <si>
    <t>59</t>
  </si>
  <si>
    <t>Ontvangsten EU voor investeringen</t>
  </si>
  <si>
    <t>Ontvangsten afkomstig van de Europese Unie om investeringen in Belgie te financieren (Ontvangsten toegewezen aan het programma</t>
  </si>
  <si>
    <t>Recettes UE pour investissements</t>
  </si>
  <si>
    <t>Recettes provenant de l'Union Européenne pour financer des investissements en Belgique</t>
  </si>
  <si>
    <t>JUSTICE</t>
  </si>
  <si>
    <t>JUSTITIE</t>
  </si>
  <si>
    <t>Diverse en toevallige ontvangsten.</t>
  </si>
  <si>
    <t>- Diverse en toevallige ontvangsten.</t>
  </si>
  <si>
    <t>Recettes diverses et accidentelles.</t>
  </si>
  <si>
    <t>- Recettes diverses et accidentelles.</t>
  </si>
  <si>
    <t>Opbrengsten van de Regie van het Belgisch Staats-</t>
  </si>
  <si>
    <t>Opbrengsten van de Regie van het Belgisch Staats- blad (koninklijk besluit van 13 december 1894).</t>
  </si>
  <si>
    <t>Produits de la Régie du Moniteur belge (arrêté</t>
  </si>
  <si>
    <t>Produits de la Régie du Moniteur belge (arrêté royal du 13 décembre 1894).</t>
  </si>
  <si>
    <t>Bijdragen bestemd voor de controle van de gelegen-</t>
  </si>
  <si>
    <t>Bijdragen bestemd voor de controle van de  kansspelinrichtingen (Ontvangsten toegewezen aan  het programma 12-62-5).</t>
  </si>
  <si>
    <t>Redevances destinées au contrôle des établisse-</t>
  </si>
  <si>
    <t>Redevances destinées au contrôle des  établissements de jeux de hasard (Recettes  affectées au programme 12-62-5).</t>
  </si>
  <si>
    <t>Vergoedingen controles kansspelen (keuring)</t>
  </si>
  <si>
    <t>Vergoedingen voor controles van kansspelen  (keuring) (Ontvangsten toegewezen aan het  programma 12-62-5).</t>
  </si>
  <si>
    <t>Rétributions contrôles des jeux de hasard</t>
  </si>
  <si>
    <t>Rétributions relatives aux contrôles des jeux de de hasard (approbation) (Recettes affectées au</t>
  </si>
  <si>
    <t>Ontvangsten Nationaal Register Gerechtsdeskundigen</t>
  </si>
  <si>
    <t>Recettes Registre National Expert Judiciaire</t>
  </si>
  <si>
    <t>Terugbetalingen van wedden van</t>
  </si>
  <si>
    <t>Terugbetalingen van wedden van gedetacheerd personeel - andere</t>
  </si>
  <si>
    <t>Remboursements de traitements du personnel</t>
  </si>
  <si>
    <t>Remboursements de traitements du personnel détachés - autres</t>
  </si>
  <si>
    <t>Opbrengsten van de gevangenissen (ministerieel</t>
  </si>
  <si>
    <t>Opbrengsten van de gevangenissen (ministerieel besluit van 15 mei 1906).</t>
  </si>
  <si>
    <t>Produits des prisons (arrêté ministériel du 15</t>
  </si>
  <si>
    <t>Produits des prisons (arrêté ministériel du 15 mai 1906).</t>
  </si>
  <si>
    <t>Verkoop van publicaties, drukwerken, enz...</t>
  </si>
  <si>
    <t>Ventes de publications, imprimés, etc...</t>
  </si>
  <si>
    <t>14</t>
  </si>
  <si>
    <t>Opbrengsten van de restaurants en cafetarias.</t>
  </si>
  <si>
    <t>Produits des restaurants et des cafétarias.</t>
  </si>
  <si>
    <t>Terugbetalingen van wedden van de Administraties.</t>
  </si>
  <si>
    <t>Remboursements de traitements des Administrations.</t>
  </si>
  <si>
    <t xml:space="preserve">Opvang minderjarige delinquenten in penitentiaire </t>
  </si>
  <si>
    <t>Opvang minderjarige delinquenten in penitentiaire  instellingen</t>
  </si>
  <si>
    <t>Accueil de mineurs délinquants dans des établissem</t>
  </si>
  <si>
    <t>Accueil de mineurs délinquants dans des  établissements pénitentiaires</t>
  </si>
  <si>
    <t>Retributies voor veiligheidsmachtigingen (NVO)</t>
  </si>
  <si>
    <t>Aandeel Justitie in de opbrengst van de retributies die verschuldigd zijn voor de veiligheidsmachtigingen (Nationale veiligheidsoverheid)</t>
  </si>
  <si>
    <t>Rétributions pour attestations de sécurité (ANS)</t>
  </si>
  <si>
    <t>Quote-part Justice dans le produit des rétributions qui sont dues pour les attestations de sécurité (Autorité Nationale de Sécurité)</t>
  </si>
  <si>
    <t>Retributies voor veiligheidsmachtigingen (FANC)</t>
  </si>
  <si>
    <t>Aandeel Justitie in de opbrengst van de retributies die verschuldigd zijn voor de veiligheidsmachtigingen (Federaal Agentschap voor Nucleaire Controle)</t>
  </si>
  <si>
    <t>Rétributions pour attestations de sécurité (ACFN)</t>
  </si>
  <si>
    <t>Quote-part Justice dans le produit des rétributions qui sont dues pour les attestations de sécurité (Agence Fédérale de Contrôle Nucléaire)</t>
  </si>
  <si>
    <t>28</t>
  </si>
  <si>
    <t>Winsten van de Regie van de Gevangenisarbeid (wet</t>
  </si>
  <si>
    <t>Winsten van de Regie van de Gevangenisarbeid  (wetvan 30 april 1931 en koninkijk besluit van3  november 1931).</t>
  </si>
  <si>
    <t>Bénéfices de la Régie du Travail pénitentiaire</t>
  </si>
  <si>
    <t>Bénéfices de la Régie du Travail pénitentiaire (loi du 30 avril 1931 et arrêté royal du 3 novembre 1931).</t>
  </si>
  <si>
    <t>39</t>
  </si>
  <si>
    <t>Ontvangsten van EU-instellingen</t>
  </si>
  <si>
    <t>Recettes d’Institutions Européennes</t>
  </si>
  <si>
    <t>46</t>
  </si>
  <si>
    <t>30</t>
  </si>
  <si>
    <t>Terugstorting van opbrengsten voortvloeiend uit</t>
  </si>
  <si>
    <t>Terugstorting van opbrengsten voortvloeiend uit sommige prestaties geleverd door het Nationaal Instituut voor Criminalistiek en Criminologie (artikel 16 van het koninklijk besluit van 7 januari 1998 - storting van de gerechtskosten).</t>
  </si>
  <si>
    <t>Remboursement de produits de certaines prestations</t>
  </si>
  <si>
    <t>Remboursement de produits de certaines  prestations effectuées par l'Institut national de  Criminalistique et de Criminologie (article 16 de  l'arrêté royal du 7 janvier 1998 - versement des  frais de justice).</t>
  </si>
  <si>
    <t>40</t>
  </si>
  <si>
    <t>47</t>
  </si>
  <si>
    <t>31</t>
  </si>
  <si>
    <t>Toelage RIZIV GV gedetineerden</t>
  </si>
  <si>
    <t>Financiële toelage van het RIZIV voor de kosten  van geneesmiddelen en opname in ziekenhuizen van  gedetineerden</t>
  </si>
  <si>
    <t>Subvention INAMI SS détenus</t>
  </si>
  <si>
    <t>Intervention financière au SPF Justice pour les frais médicaux et admissions aux hôpitaux des détenus</t>
  </si>
  <si>
    <t>87</t>
  </si>
  <si>
    <t>Terugbetalingen van leningen verleend aan de</t>
  </si>
  <si>
    <t>Terugbetalingen van leningen verleend aan de personeelsleden of rechthebbenden.</t>
  </si>
  <si>
    <t>Remboursements de prêts accordés au personnel ou</t>
  </si>
  <si>
    <t>Remboursements de prêts accordés au personnel ou ayants droit.</t>
  </si>
  <si>
    <t>13</t>
  </si>
  <si>
    <t>INTERIEUR</t>
  </si>
  <si>
    <t>BINNENLANDSE ZAKEN</t>
  </si>
  <si>
    <t>Toevallige ontvangsten.</t>
  </si>
  <si>
    <t>Recettes accidentelles.</t>
  </si>
  <si>
    <t>Stortingen uitgevoerd door ION</t>
  </si>
  <si>
    <t>Stortingen uitgevoerd door de instelligen van openbaar nut met het oog op het uitkeren van de bezoldigingen en de onkosten van de controle- organen van de Staat.</t>
  </si>
  <si>
    <t>Versements par les OIP</t>
  </si>
  <si>
    <t>Versements par les organismes d'intérêt public en vue du paiement de la rémunération et des frais des organes de contrôle de l'Etat.</t>
  </si>
  <si>
    <t>Onverschuldigde bezoldigingen en sociale lasten</t>
  </si>
  <si>
    <t>Terug te vorderen onverschuldigde bezoldigingen  en sociale lasten</t>
  </si>
  <si>
    <t>Rémunérations et charges sociale indues</t>
  </si>
  <si>
    <t>Rémunérations et charges sociale indues à  récupérer</t>
  </si>
  <si>
    <t>Terug te vorderen bezoldigingen - AIG</t>
  </si>
  <si>
    <t>Bezoldigingen volgens salarisschalen - terug te vorderen onverschuldigde bedragen van de dienst Algemene Inspectie van de federale politie en van de lokale politie (AIG).</t>
  </si>
  <si>
    <t>Rémunérations indues à rembourser - AIG</t>
  </si>
  <si>
    <t>Rémunérations suivant les barêmes - sommes indues à rembourser du service Inspection générale de la police fédérale et de la police locale (AIG).</t>
  </si>
  <si>
    <t>Terugbetaling door gemeenten kosten immatriculatie</t>
  </si>
  <si>
    <t>Terugbetaling door de gemeenten van de kosten die  voortvloeien uit de levering van de formulieren  van de attesten van immatriculatie, de bewijzen  van inschrijving in het vreemdelingenregister, de  identiteitskaarten en de verblijfkaarten  (koninklijk besluit van 2 april 1984).</t>
  </si>
  <si>
    <t>Remboursement par communes du coût d'att dimmatr</t>
  </si>
  <si>
    <t>Remboursement par les communes du coût des formu- les d'attestation d'immatriculation, des certifi- cats d'inscription au registre des étrangers, des cartes d'identité et des cartes de séjour (arrêté royal du 2 avril 1984).</t>
  </si>
  <si>
    <t>Terugvordering bij de luchtvaartmaatschappijen</t>
  </si>
  <si>
    <t>Terugvordering bij de luchtvaartmaatschappijen van de kosten van huisvesting, verblijf, gezondheids- zorgen en terugzending gedragen door de Belgische Staat (koninklijk besluit van 14 januari 1993, aanvullend op de wet van 15 december 1980).</t>
  </si>
  <si>
    <t>Récupération auprès des compagnies aériennes</t>
  </si>
  <si>
    <t>Récupération auprès des compagnies aériennes des frais d'hébergement, de séjour, de soins de santé et de rapatriement mis à charge de l'Etat belge (arrêté royal du 14 janvier 1993, complétant la loi du 15 décembre 1980).</t>
  </si>
  <si>
    <t>Terugvordering repatrieringskosten bij wergevers</t>
  </si>
  <si>
    <t>Terugvordering van de repatriëringskosten bij de  werkgevers die vreemdelingen in onregelmatig ver-  blijf hebben tewerkgesteld (wet van 22 juli 1976  tot wijziging van het koninklijk besluit nr. 34  van 20 juli 1967).</t>
  </si>
  <si>
    <t>Récupération frais rapatriement auprès employeurs</t>
  </si>
  <si>
    <t>Récupération des frais de rapatriement auprès des employeurs utilisant des personnes en séjour irré- gulier (loi du 22 juillet 1976 modifiant l'arrêté royal n° 34 du 20 juillet 1967).</t>
  </si>
  <si>
    <t>Terugvordering kosten repatriëring illegale imm.</t>
  </si>
  <si>
    <t>Terugvordering van de kosten voor de repatriëring van illegale immigranten bij garanthouders van de gerepatrieerden.</t>
  </si>
  <si>
    <t>Récupération frais rapatriement d'imm. illegaux</t>
  </si>
  <si>
    <t>Récupération des frais de rapatriement d'immi- grants illégaux auprès des personnes garantes des rapatriés.</t>
  </si>
  <si>
    <t>Ontvangsten van terugvorderingen bedragen derden</t>
  </si>
  <si>
    <t>Ontvangsten van de terugvorderingen van bedragen verschuldigd door derden.</t>
  </si>
  <si>
    <t>Recettes recouvrements montants dus par des tiers</t>
  </si>
  <si>
    <t>Recettes des recouvrements des montants dus par des tiers.</t>
  </si>
  <si>
    <t>Ontvangsten bedragen verschuldigd door verzekering</t>
  </si>
  <si>
    <t>Ontvangsten van de terugvorderingen van bedragen verschuldigd door verzekeringen.</t>
  </si>
  <si>
    <t>Recettes des montants dus par des assurances</t>
  </si>
  <si>
    <t>Recettes des recouvrements des montants dus par des assurances.</t>
  </si>
  <si>
    <t xml:space="preserve">Recuperatie van de kosten ten laste van derden </t>
  </si>
  <si>
    <t>Opbrengsten van de recuperatie van de kosten ten  laste van derden inzake tussenkomsten</t>
  </si>
  <si>
    <t xml:space="preserve">Récupération des coûts à charge de tiers </t>
  </si>
  <si>
    <t>Produits de la récupération des coûts à charge de tiers en matière d’interventions</t>
  </si>
  <si>
    <t xml:space="preserve">Terugvordering kosten repatriëring bij betrokkene </t>
  </si>
  <si>
    <t>Terugvordering van de kosten van repatriëring van  illegale immigranten bij de betrokkenen</t>
  </si>
  <si>
    <t>Récupération frais rapatriement auprès l'étranger</t>
  </si>
  <si>
    <t>Récupération des frais de rapatriement  d’immigrants illégaux auprès des impliqués</t>
  </si>
  <si>
    <t>Recuperatie vervoer per ziekenwagen</t>
  </si>
  <si>
    <t>Opbrengsten van de recuperatie van de prestaties  geleverd in het kader van het vervoer per  ziekenwagen</t>
  </si>
  <si>
    <t>Récupération transport ambulancier</t>
  </si>
  <si>
    <t>Produits de la récupération des prestations fournies dans le cadre du transport ambulancier</t>
  </si>
  <si>
    <t>Inkomsten correctiemechanisme</t>
  </si>
  <si>
    <t>Inkomsten van de politiezones ingevolge het inwer- king treden van het correctiemechanisme ingesteld bij de overdracht van ex-rijkswachtgebouwen aan de politiezones, de opbrengst van de verkoop van gebouwen waarvan de politiezones afstand hebben gedaan en de huur die de politiezones betalen voor het tijdelijk gebruik van gebouwen waarvan ze afstand gedaan hebben bij de overdracht ervan, maar die ze nog tijdelijk willen gebruiken</t>
  </si>
  <si>
    <t>Revenus mécanisme de correction</t>
  </si>
  <si>
    <t>Revenus des zones de police suite à l'entrée en vigueur du mécanisme de correction créé lors du transfert des immeubles de l'ancienne gendarmerie aux zones de police, du produit de la vente d'im- meubles que les zones de police ont cédés et du loyer que les zones de police paient pour l'occu- pation temporaire d'immeubles qu'elles ont cédés lors de leur transfert, mais qu'elles veulent encore occuper temporairement</t>
  </si>
  <si>
    <t>Terugbetaalde detacheringsvergoedingen overheid</t>
  </si>
  <si>
    <t>Terugbetaalde detacheringsvergoedingen binnen de overheidssector</t>
  </si>
  <si>
    <t>Frais de détachement remboursés adm.publ.</t>
  </si>
  <si>
    <t>Frais de détachement remboursés à l'intérieur du secteur des administrations publiques</t>
  </si>
  <si>
    <t>26</t>
  </si>
  <si>
    <t>Intresten geldboetes aangerekend à bewakingsondern</t>
  </si>
  <si>
    <t>Intresten op geldboetes aangerekend aan de bewakingsondernemingen, de beveiligingsondernemingen, de interne bewakingsdiensten en de instellingen die instaan voor de opleiding van die ondernemingen (Ontvangsten toegewezen aan het programma 13-56-1)</t>
  </si>
  <si>
    <t>Intérêts amendes perçues des entrepr. gardiennage</t>
  </si>
  <si>
    <t>Intérêts sur amendes perçues des entreprises de gardiennage, des entreprises de sécurité, des services internes de gardiennage et des organismes de formation pour le personnel de ces entreprises et services (Recettes affectées au programme 13-56-1)</t>
  </si>
  <si>
    <t>Nalatigheidsintresten buiten programma 13.56.1</t>
  </si>
  <si>
    <t>Nalatigheidsintresten geïnd door FOD Financiën op  invorderingsdossiers van FOD Binnenlandse Zaken  met uitzondering van deze m.b.t. programma 13.56.1</t>
  </si>
  <si>
    <t>Intérêts de retard, hors programme 13.56.1</t>
  </si>
  <si>
    <t>Intérêts de retard perçus par le SPF Finances sur  les dossiers de recouvrement du SPF Intérieur, à  l'exclusion de ceux relatifs au programme 13.56.1</t>
  </si>
  <si>
    <t>36</t>
  </si>
  <si>
    <t>90</t>
  </si>
  <si>
    <t>Ontvangsten rally</t>
  </si>
  <si>
    <t>Ontvangsten voortkomende uit de bedragen geïnd bij de rallyorganisatoren.</t>
  </si>
  <si>
    <t>Recettes rallye</t>
  </si>
  <si>
    <t>Recettes provenant des montants prélevés auprès des organisateurs de rallyes.</t>
  </si>
  <si>
    <t>Opbrengst heffing risico's zware ongevallen</t>
  </si>
  <si>
    <t>Opbrengst van de heffing verschuldigd door de fabrikanten die verantwoordelijk zijn voor de industriële activiteiten met risico's van zware ongevallen (Ontvangsten toegewezen aan het programma 13-50-6).</t>
  </si>
  <si>
    <t>Produit du prélèvement des risques d'acc. majeures</t>
  </si>
  <si>
    <t>Produit du prélèvement dû par les fabricants res- ponsables d'activités industrielles comportant des risques d'accidents majeurs (Recettes affectées au programme 13-50-6).</t>
  </si>
  <si>
    <t>Retributies bewakingsondernemingen</t>
  </si>
  <si>
    <t>Opbrengsten van retributies aangerekend aan de  bewakingsondernemingen, de  beveiligingsondernemingen, de interne  bewakingsdiensten en de instellingen die instaan  voor de opleiding van die ondernemingen  (Ontvangsten toegewezen aan het programma 13-56-1)</t>
  </si>
  <si>
    <t>Redevances entreprises de gardiennage</t>
  </si>
  <si>
    <t>Produits de redevances perçues des entreprises de gardiennage, des entreprises de sécurité, des services internes de gardiennage et des organismes de formation pour le personnel de ces entreprises et services (Recettes affectées au programme 13-56-1)</t>
  </si>
  <si>
    <t>Retributies risico's van nucleaire ongevallen</t>
  </si>
  <si>
    <t>Opbrengst van retributies verschuldigd in verband  met risico's van nucleaire ongevallen  (Ontvangsten toegewezen aan het programma 13-50-7)</t>
  </si>
  <si>
    <t>Redevances risques d’accidents nucléaires</t>
  </si>
  <si>
    <t>Produits de redevances à percevoir en rapport  avec les risques d’accidents nucléaires (Recettes  affectées au programme 13-50-7)</t>
  </si>
  <si>
    <t>Retributies wapenwet.</t>
  </si>
  <si>
    <t>Rétributions loi sur les armes.</t>
  </si>
  <si>
    <t>Rolrecht Rvv.</t>
  </si>
  <si>
    <t>Rolrechten verschuldigd bij de Raad voor  Vreemdelingenbetwistingen.</t>
  </si>
  <si>
    <t>Droit de rôle CCE.</t>
  </si>
  <si>
    <t>Droits de rôle dus au Conseil du Contentieux des Etrangers.</t>
  </si>
  <si>
    <t>Retributies verblijfsaanvraag</t>
  </si>
  <si>
    <t>Retributies verschuldigd voor verblijfsaanvragen.</t>
  </si>
  <si>
    <t>Redevances demande de séjour</t>
  </si>
  <si>
    <t>Redevances dues pour demandes de séjour.</t>
  </si>
  <si>
    <t>09</t>
  </si>
  <si>
    <t>heffing op de verzekeringspremie brand of ontploff</t>
  </si>
  <si>
    <t>Opbrengsten van de heffing gevestigd op de verzekeringspremie voor de burgerlijke aansprakelijkheid inzake brand of ontploffing</t>
  </si>
  <si>
    <t>supplément d’assurance RC incendie ou explosion</t>
  </si>
  <si>
    <t>Produits du supplément appliqué à la prime  d’assurance en matière de responsabilité civile  en cas d’incendie ou d’explosion</t>
  </si>
  <si>
    <t>38</t>
  </si>
  <si>
    <t>Betaling adm. boete voor betreden van grondgebied</t>
  </si>
  <si>
    <t>Betaling door de vervoerder van de administratieve boete voor het betreden van ons grondgebied.</t>
  </si>
  <si>
    <t>Paiement de l'amende adm. accès au territoire</t>
  </si>
  <si>
    <t>Paiement par le transporteur de l'amende adminis- trative suite à l'accès au territoire.</t>
  </si>
  <si>
    <t>Minnelijke schikkingen en boetes</t>
  </si>
  <si>
    <t>Minnelijke schikkingen en administratieve geldboetes (Ontvangsten toegewezen aan het programma 13-56-1)</t>
  </si>
  <si>
    <t>Accords amiable et amendes</t>
  </si>
  <si>
    <t>Accords à l'amiable et amendes administratives (Recettes affectées au programme 13-56-1)</t>
  </si>
  <si>
    <t>50</t>
  </si>
  <si>
    <t>Ontvangsten adm. boetes voetbalmatchen</t>
  </si>
  <si>
    <t>Ontvangsten afkomstig uit de administratieve  boetes opgelegd aan de organisatoren van voetbal-  matchen en aan toeschouwers.</t>
  </si>
  <si>
    <t>Recettes des amendes adm. des match de football</t>
  </si>
  <si>
    <t>Recettes provenant des amendes administratives imposées aux organisateurs des matchs de football et aux spectateurs.</t>
  </si>
  <si>
    <t>Administratieve boetes opgelegd aan vreemdelingen</t>
  </si>
  <si>
    <t>Administratieve geldboetes opgelegd ingevolge  vastgestelde overtredingen betreffende de toegang  tot het grondgebied, het verblijf en verwijdering  van vreemdelingen</t>
  </si>
  <si>
    <t xml:space="preserve"> Amendes administratives imposées aux etrangers</t>
  </si>
  <si>
    <t>Amendes administratives imposées lors des  infractions constatées en matière d’accès au  territoire, séjour, établissement  et éloignement  des étrangers</t>
  </si>
  <si>
    <t>Subsidies EU - DVZ - Inkomensoverdracht</t>
  </si>
  <si>
    <t>Ontvangen subsidies vanuit de Europese Commissie  voor het uitvoeren van projecten in het kader van  het vreemdelingenbeleid (Ontvangsten toegewezen  aan het programma 13-55-2) - deel  inkomensoverdracht voor uitgaven van ESR codes 1  tot 4</t>
  </si>
  <si>
    <t>Subsides perçus UE - Off. étr. - transferts rev.</t>
  </si>
  <si>
    <t>Subsides perçus de la Commission européenne pour  l'exécution de projets dans le cadre de la  politique des étrangers (Recettes affectées au  programme 13-55-2) - partie transferts de revenus  pour des dépenses de codes SEC 1 à 4</t>
  </si>
  <si>
    <t>Subsidies vanuit EC voor AMIF en ISF</t>
  </si>
  <si>
    <t>Ontvangen subsidies vanuit de Europese Commissie of door derden ontvangen financiering voor het uitvoeren van projecten in het kader van het Federaal Europees Fonds voor Asiel en Migratie en Interne Veiligheid (Ontvangsten toegewezen aan het programma 13-71-1).</t>
  </si>
  <si>
    <t>Subsides perçus de l'UE pour AMIF et ISF</t>
  </si>
  <si>
    <t>Subsides perçus de la Commission européenne ou autres recettes de tiers pour l'exécution de projets dans le cadre du Fonds européen fédéral pour l'Asile et Migration et la Sécurité intérieure (Recettes affectées au programme 13-71-1).</t>
  </si>
  <si>
    <t>Andere subsidies EU AMIF en ISF-Inkomensoverdracht</t>
  </si>
  <si>
    <t>Ontvangen andere subsidies vanuit de Europese  Commissie of door derden ontvangen financiering  voor de rechtstreekse financiering van projecten  in de Europese lidstaten. (Ontvangsten toegewezen  aan het programma 13-71-19)-Inkomensoverdrachten  voor uitgaven ESR code 1-4</t>
  </si>
  <si>
    <t>Autres subsides UE AMIF et ISF - transfert revenus</t>
  </si>
  <si>
    <t>Autres subsides perçus de la Commission  européenne ou autres recettes de tiers pour le  financement direct des projets dans les Etats  membres (Recettes affectées au programme  13-71-19) - Transferts de revenus code SEC 1-4</t>
  </si>
  <si>
    <t>EU-subsidies projecten Civiele Veiligheid</t>
  </si>
  <si>
    <t>Ontvangen subsidies vanuit de Europese Commissie of door derden ontvangen financiering voor het uitvoeren van projecten in het kader van de Civiele Bescherming - deel inkomstenoverdrachten</t>
  </si>
  <si>
    <t>Subsides UE pour projets Protection Civile</t>
  </si>
  <si>
    <t>Subsides perçus de la Commission européenne ou autres recettes de tiers pour l’exécution de projets dans le cadre de la Protection Civile - partie transfert de revenus</t>
  </si>
  <si>
    <t>Subsidies vanuit EC voor AMIF-BMVI-ISF</t>
  </si>
  <si>
    <t>Ontvangen subsidies vanuit de Europese Commissie  of door derden ontvangen financiering voor het  uitvoeren van projecten in het kader van het  Federaal Europees Fonds voor Asiel en Migratie,  Grens- en Visabeheer en Interne Veiligheid  (Ontvangsten toegewezen aan het programma 13-73-1)</t>
  </si>
  <si>
    <t>Subsides de l'UE pour AMIF-BMVI-ISF</t>
  </si>
  <si>
    <t>Subsides perçus de la Commission européenne ou  autres recettes de tiers pour l'exécution de  projets dans le cadre du Fonds européen fédéral  pour l'Asile et Migration, la Gestion des  frontières et de visas et la Sécurité intérieure  (Recettes affectées au programme 13-73-1)</t>
  </si>
  <si>
    <t>Andere subsidies EU AMIF-BMVI-ISF: inkomensoverdr.</t>
  </si>
  <si>
    <t>Ontvangen andere subsidies vanuit de Europese Commissie of door derden ontvangen financiering voor de rechtstreekse financiering van projecten in de Europese lidstaten. (Ontvangsten toegewezen aan het programma 13-73-19) - Inkomensoverdrachten voor uitgaven van ESR codes 1 tot 4</t>
  </si>
  <si>
    <t>Autres subsides UE AMIF-BMVI-ISF : transf. revenus</t>
  </si>
  <si>
    <t>Autres subsides perçus de la Commission européenne ou autres recettes de tiers pour le financement direct des projets dans les Etats membres (Recettes affectées au programme 13-73-19) - Transferts de revenus pour des dépenses de codes SEC 1 à 4</t>
  </si>
  <si>
    <t>Directe europese projecten NCCN - Inkomensoverdr.</t>
  </si>
  <si>
    <t>Ontvangen subsidies vanuit de Europese Commissie of door derden ontvangen financiering voor het uitvoeren van directe projecten van het Nationaal Crisiscentrum - deel inkomensoverdrachten</t>
  </si>
  <si>
    <t>Projets européens directs NCCN - Transfert revenus</t>
  </si>
  <si>
    <t>Subsides perçus de la Commission européenne ou  recettes perçues par des tiers pour l’exécution  de projets directs du Centre de crise national -  partie transferts de revenus</t>
  </si>
  <si>
    <t>43</t>
  </si>
  <si>
    <t>Niet-verschuldigde kredieten toegekend gouverneurs</t>
  </si>
  <si>
    <t>Terugvorderingen van niet-verschuldigde kredieten  toegekend aan de gouverneurs voor de ontwikkeling  van de coördinatie van de politiediensten en de  provinciale acties inzake veiligheid</t>
  </si>
  <si>
    <t xml:space="preserve">Soldes indus des crédits alloués aux gouverneurs </t>
  </si>
  <si>
    <t>Recouvrements des soldes indus des crédits  alloués aux gouverneurs pour le développement de  la coordination des services de police et  d'actions provinciales en matière de sécurité</t>
  </si>
  <si>
    <t>22</t>
  </si>
  <si>
    <t>Niet-verschuldigde “Lokale Integrale Veiligheid”</t>
  </si>
  <si>
    <t>Terugvorderingen van niet-verschuldigde subsidies  toegekend aan lokale overheden in uitvoering van  het programma  “Lokale Integrale Veiligheid”</t>
  </si>
  <si>
    <t>Soldes indus « Sécurité Intégrale locale »</t>
  </si>
  <si>
    <t>Recouvrements des soldes indus identifiés des  subsides alloués aux pouvoirs locaux en exécution  du programme  « Sécurité Intégrale locale »</t>
  </si>
  <si>
    <t>Betalingen en terugstortingen door Fedasil</t>
  </si>
  <si>
    <t>Paiements et remboursements par Fedasil</t>
  </si>
  <si>
    <t>EU-subsidies Civ. Veiligheid-kapitaaloverdrachten</t>
  </si>
  <si>
    <t>Ontvangen subsidies vanuit de Europese Commissie of door derden ontvangen financiering voor het uitvoeren van projecten in het kader van de Civiele Bescherming – deel kapitaaloverdrachten.</t>
  </si>
  <si>
    <t>Subsides UE Sécurité civ. - transferts en capital</t>
  </si>
  <si>
    <t>Subsides perçus de la Commission européenne ou  autres recette de tiers pour l’exécution de  projets dans le cadre de la Protection Civile –  partie transferts en capital.</t>
  </si>
  <si>
    <t>84</t>
  </si>
  <si>
    <t>17</t>
  </si>
  <si>
    <t>Andere EU subsidies AMF-ISF - Prefinanc door FOD</t>
  </si>
  <si>
    <t>Ontvangen andere subsidies vanuit de Europese Commissie of door derden ontvangen financiering voor de rechtstreekse financiering van projecten in de Europese lidstaten. (Ontvangsten toegewezen aan het programma 13-71-19) - Prefinanciering door FOD Binnenlandse Zaken (de ontvangsten EU zijn kleiner dan de uitgaven)</t>
  </si>
  <si>
    <t>Autres subsides UE AMF ISF - Prefinanc. par SPF</t>
  </si>
  <si>
    <t>Autres subsides perçus de la Commission européenne ou autres recettes de tiers pour le financement direct de projets dans les États membres (Recettes affectées au programme 13-71-19) - Préfinancement par le SPF Intérieur</t>
  </si>
  <si>
    <t xml:space="preserve"> Subsidies EU oef. Civ. Besch. - Prefinanc. FOD</t>
  </si>
  <si>
    <t>Subsidies vanuit de  Europese Commissie of andere derdengelden ontvangen in het kader van europese oefeningen van de Civiele Bescherming - Prefinanciering door de FOD Binnenlandse Zaken (de ontvangsten EU zijn kleiner dan de uitgaven)</t>
  </si>
  <si>
    <t>Subsides UE exerc. Protect° civ. Préfinanc par SPF</t>
  </si>
  <si>
    <t>Subsides  de la Commission européenne ou autres recettes de tiers perçus dans le cadre d'exercices européens de la Protection civile - Préfinancement par le SPF Intérieur (les recettes perçues de l'UE sont inférieures aux dépenses)</t>
  </si>
  <si>
    <t>Negatieve verschil directe europese projecten NCCN</t>
  </si>
  <si>
    <t>Negatieve verschil tussen het bedrag van  deverwachte uitgaven en de ontvangen  subsidiesvanuit de  Europese Commissie of door  derdenontvangen financiering  voor het uitvoeren  vandirecte projecten van het Nationaal  Crisiscentrum -deel inkomensoverdrachten</t>
  </si>
  <si>
    <t>Différence négative projets européens directs NCCN</t>
  </si>
  <si>
    <t>Différence négative entre les dépenses estimées et les subsides perçus de la Commission européenne ou financements reçus par des tiers pour l'exécution de projets directs du Centre de crise national - partie transfert de revenus</t>
  </si>
  <si>
    <t>Terugbetalingen van leningen verleend à persleden</t>
  </si>
  <si>
    <t>Remboursements de prêts accordés au personnel</t>
  </si>
  <si>
    <t>88</t>
  </si>
  <si>
    <t>EU subsidies AMF ISF - Terugbetaling door EU</t>
  </si>
  <si>
    <t>Europese subsidies en andere derdengelden ontvangen in het kader van het Federaal Europees Fonds voor Asiel en Migratie (AMF) en Interne Veiligheid (ISF)  (Ontvangsten toegewezen aan het programma 13-71-01) - Terugbetaling door EU van geprefinancierde uitgaven (de ontvangsten EU zijn groter dan de uitgaven)</t>
  </si>
  <si>
    <t>Subsides UE AMF ISF - Remboursement par l'EU</t>
  </si>
  <si>
    <t>Subsides perçus de la Commission européenne ou autres recettes de tiers pour l’exécution de projets dans le cadre de du Fonds européen fédéral pour l'Asile et la Migration (AMF) et la Sécurité intérieure (ISF) (Recettes affectées au programme 13-71-1) - Remboursement par l'UE de dépenses préfinancées (les recettes UE sont supérieures aux dépenses)</t>
  </si>
  <si>
    <t>EU subsidies AMIF-BMVI-ISF : Terugbetaling door EU</t>
  </si>
  <si>
    <t>Subsides UE AMIF-BMVI-ISF : Remboursement par l'UE</t>
  </si>
  <si>
    <t>Subsides perçus de la Commission européenne ou autres recettes de tiers pour l’exécution de projets dans le cadre de du Fonds européen fédéral pour l'Asile et la Migration, la Gestion des frontières et des visas et la Sécurité intérieure (Recettes affectées au programme 13-73-1) - Remboursement par l'UE de dépenses préfinancées (les recettes UE sont supérieures aux dépenses)</t>
  </si>
  <si>
    <t>AFFAIRES ETRANGERES ET COOP.</t>
  </si>
  <si>
    <t>BUIT. ZAKEN &amp; ONTW.-SAMENWERK.</t>
  </si>
  <si>
    <t>1</t>
  </si>
  <si>
    <t>Bezoldigingen en sociale lasten</t>
  </si>
  <si>
    <t>Bezoldigingen en sociale lasten - terug te  vorderen onverschuldigde bedragen.</t>
  </si>
  <si>
    <t xml:space="preserve">Rémunérations et charges sociales </t>
  </si>
  <si>
    <t>Rémunérations et charges sociales - sommes indues  à récupérer.</t>
  </si>
  <si>
    <t>Diverse terugbetalingen.</t>
  </si>
  <si>
    <t>Remboursements divers.</t>
  </si>
  <si>
    <t>Verkoop van publicaties.</t>
  </si>
  <si>
    <t>Vente de publications.</t>
  </si>
  <si>
    <t>Vente de publications, imprimés, etc...</t>
  </si>
  <si>
    <t>Opbrengst van de kanselarij- en consulaatrechten</t>
  </si>
  <si>
    <t>Opbrengst van de kanselarij- en consulaatrechten en visa der paspoorten.</t>
  </si>
  <si>
    <t>Produits droits de chancellerie, taxes consulaires</t>
  </si>
  <si>
    <t>Produits des droits de chancellerie, taxes  consulaires et visa des passeports.</t>
  </si>
  <si>
    <t>Opbrengst van de verhuur van gebouwen in het</t>
  </si>
  <si>
    <t>Opbrengst van de verhuur van gebouwen in het buitenland (Ontvangsten toegewezen aan het programma 14-42-1).</t>
  </si>
  <si>
    <t>Produits de la location d'immeubles à l'étranger</t>
  </si>
  <si>
    <t>Produits de la location d'immeubles à l'étranger (Recettes affectées au programme 14-42-1).</t>
  </si>
  <si>
    <t>Terugbetalingen lonen gedetacheerd personeel</t>
  </si>
  <si>
    <t>Terugbetalingen van lonen van het gedetacheerd personeel</t>
  </si>
  <si>
    <t>Remboursement traitements personnel détaché</t>
  </si>
  <si>
    <t>Remboursements de traitements du personnel détaché</t>
  </si>
  <si>
    <t>Terugbetalingen van toelagen toegekend in het</t>
  </si>
  <si>
    <t>Terugbetalingen van toelagen toegekend in het kader van de garantieverlening en financiële steun aan de export van Belgische uitrustings- goederen en diensten.</t>
  </si>
  <si>
    <t>Remboursements de subsides alloués dans le cadre</t>
  </si>
  <si>
    <t>Remboursements de subsides alloués dans le cadre de l'octroi de garantie et soutien financier aux exportations de biens d'équipements belges et de services.</t>
  </si>
  <si>
    <t>Terugbetalingen van niet gebruikte subsidies</t>
  </si>
  <si>
    <t>Terugbetaling van niet gebruikte toelagen  toegekend voor activiteiten in het buitenland.</t>
  </si>
  <si>
    <t>Remboursements de subsides non utilisés</t>
  </si>
  <si>
    <t>Remboursement de subsides non-utilisés alloués  pour des activités à l’étranger.</t>
  </si>
  <si>
    <t>Terugbetaling niet gebruikte toel imago van België</t>
  </si>
  <si>
    <t>Terugbetaling van niet gebruikte toelagen ter  bevordering van het imago van België.</t>
  </si>
  <si>
    <t>Remboursement subs non-utilisés image de Belgique</t>
  </si>
  <si>
    <t>Remboursement de subsides non-utilisés pour  promouvoir l’image de la Belgique.</t>
  </si>
  <si>
    <t>Diverse Ontvangsten</t>
  </si>
  <si>
    <t>Diverse ontvangsten</t>
  </si>
  <si>
    <t>Recettes diverses</t>
  </si>
  <si>
    <t>Recettes diverses :</t>
  </si>
  <si>
    <t>Dividenden</t>
  </si>
  <si>
    <t>Dividenden.</t>
  </si>
  <si>
    <t>Dividendes.</t>
  </si>
  <si>
    <t>Netto-storting door de Nationale Loterij.</t>
  </si>
  <si>
    <t>Versement net de la Loterie nationale.</t>
  </si>
  <si>
    <t>60</t>
  </si>
  <si>
    <t>Terugbetalingen van niet-gebruikte subsidies.</t>
  </si>
  <si>
    <t>Remboursements des subsides non utilisés</t>
  </si>
  <si>
    <t>Remboursements des subsides non utilisés.</t>
  </si>
  <si>
    <t>76</t>
  </si>
  <si>
    <t>32</t>
  </si>
  <si>
    <t>Opbrengst verkoop onroerende goederen buitenland</t>
  </si>
  <si>
    <t>Opbrengst van de verkoop van onroerende goederen gelegen in het buitenland (Ontvangsten toegewezen aan het programma 14-42-1).</t>
  </si>
  <si>
    <t>Produit vente de biens immeubles à l'étranger</t>
  </si>
  <si>
    <t>Produit de la vente de biens immeubles sis à l'étranger (Recettes affectées au programme 14-42-1).</t>
  </si>
  <si>
    <t>77</t>
  </si>
  <si>
    <t>Verkoop van rollend materieel in de diplomatieke</t>
  </si>
  <si>
    <t>Verkoop van rollend materieel in de diplomatieke posten.</t>
  </si>
  <si>
    <t>Vente de matériel roulant dans les postes</t>
  </si>
  <si>
    <t>Vente de matériel roulant dans les postes diplomatiques.</t>
  </si>
  <si>
    <t>Terugbetalingen leningen verleend aan personeel</t>
  </si>
  <si>
    <t>DEFENSE NATIONALE</t>
  </si>
  <si>
    <t>LANDSVERDEDIGING</t>
  </si>
  <si>
    <t>Algemene werkingskosten teruggevorderd van andere</t>
  </si>
  <si>
    <t>Algemene werkingskosten teruggevorderd van andere sectoren dan de overheidssector.</t>
  </si>
  <si>
    <t>Frais généraux de fonctionnement récupérés</t>
  </si>
  <si>
    <t>Frais généraux de fonctionnement récupérés auprès d'autres secteurs que le secteur des adminis- trations publiques.</t>
  </si>
  <si>
    <t>Huurkosten verschuldigd door bezetters van</t>
  </si>
  <si>
    <t>Huurkosten verschuldigd door bezetters van gebouwen/terreinen - andere dan huurprijzen. (Ontvangsten toegewezen aan de programma's 16-50-0, 1, 2, 3, 4, 5, 6, 7 en 8).</t>
  </si>
  <si>
    <t>Frais locatifs dus par des occupants d'immeuble/d</t>
  </si>
  <si>
    <t>Frais locatifs dus par des occupants d'immeuble/de terrains - autres que loyers.(Recettes affectées aux programmes 16-50-0, 1, 2, 3, 4, 5, 6, 7 et 8).</t>
  </si>
  <si>
    <t>Verkoop van niet-duurzame goedeten aan bedrijven.</t>
  </si>
  <si>
    <t>Verkoop van niet-duurzame goederen - bedrijven.</t>
  </si>
  <si>
    <t>Ventes de biens non durables - entreprises.</t>
  </si>
  <si>
    <t>Ontvangsten aan 0-1-2-3-4-5-6-7-8</t>
  </si>
  <si>
    <t>Verkoop van niet-duurzame goederen en diensten.Ontvangsten afkomstig van bedrijven (Ontvangsten toegewezen aan programma's: 16-50-0, 1, 2, 3, 4, 5, 6, 7 en 8).</t>
  </si>
  <si>
    <t>Recettes au 0-1-2-3-4-5-6-7-8</t>
  </si>
  <si>
    <t>Ventes de biens non durables et de services. Recettes provenant des entreprises (Recettes affectées aux programmes: 16-50-0, 1, 2, 3, 4, 5, 6, 7 et 8).</t>
  </si>
  <si>
    <t>Verkoop van niet-duurzame goederen en diensten aan</t>
  </si>
  <si>
    <t>Verkoop van niet-duurzame goederen en diensten aan de gezinnen en aan vzw's ten dienste van de gezinnen.</t>
  </si>
  <si>
    <t>Ventes de biens non durables et de services aux</t>
  </si>
  <si>
    <t>Ventes de biens non durables et de services aux ménages et aux asbl au service des ménages.</t>
  </si>
  <si>
    <t>Verkoop niet-duurzame G&amp;D 0-1-2-3-4-5-6-7-8</t>
  </si>
  <si>
    <t>Verkoop van niet duurzame goederen en diensten. Ontvangsten afkomstig van gezinnen en VZW's. (Ontvangsten toegewezen aan de programma's 16-50-0, 1, 2, 3, 4, 5, 6, 7 en 8).</t>
  </si>
  <si>
    <t>Ventes B&amp;S non-durables 0-1-2-3-4-5-6-7-8</t>
  </si>
  <si>
    <t>Ventes de biens non durables et de services. Recettes provenant des ménages et asbl (Recettes affectées aux programmes 16-50-0, 1, 2, 3, 4, 5, 6, 7 et 8).</t>
  </si>
  <si>
    <t>Verkoop van niet-duurzame goederen en diensten. Ontvangsten afkomstig uit het buitenland. (Ontvangsten toegewezen aan de programma's 16-50-0, 1, 2, 3, 4, 5, 6, 7 en 8).</t>
  </si>
  <si>
    <t>Ventes de biens non durables et de services. Recettes provenant de l'étranger (Recettes affectées aux programmes 16-50-0, 1, 2, 3, 4, 5, 6, 7 et 8).</t>
  </si>
  <si>
    <t>Verkoop van niet-duurzame goederen en diensten.</t>
  </si>
  <si>
    <t>Verkoop van niet-duurzame goederen en diensten. Ontvangsten afkomstig van de overheidssector :</t>
  </si>
  <si>
    <t>Ventes de biens non durables et de services.</t>
  </si>
  <si>
    <t>Ventes de biens non durables et de services. Recettes provenant du secteur public :</t>
  </si>
  <si>
    <t>Verkoop van niet-duurzame goederen en diensten. Ontvangsten afkomstig van de overheidssector. (Ontvangsten toegewezen aan de programma's 16-50-0, 1, 2, 3, 4, 5, 6, 7 en 8).</t>
  </si>
  <si>
    <t>Ventes de biens non durables et de services. Recettes provenant du secteur public (Recettes affectées aux programmes 16-50-0, 1, 2, 3, 4, 5, 6, 7 et 8).</t>
  </si>
  <si>
    <t>Inning van intresten afkomstig van andere sectoren</t>
  </si>
  <si>
    <t>Inning van intresten afkomstig van andere sectoren dan de overheidssector.</t>
  </si>
  <si>
    <t>Perception d'intérêts provenant d'autres secteurs</t>
  </si>
  <si>
    <t>Perception d'intérêts provenant d'autres secteurs que le secteur des administrations publiques.</t>
  </si>
  <si>
    <t>Overige inkomensoverdrachten van bedrijven</t>
  </si>
  <si>
    <t>Overige inkomensoverdrachten en betalingen zonder  tegenprestatie van de bedrijven (Ontvangsten  toegewezen aan de programma's 16-50-0, 1, 2, 3,  4, 5, 6, 7 en 8)</t>
  </si>
  <si>
    <t xml:space="preserve">Autres transferts de revenus des entreprises </t>
  </si>
  <si>
    <t>Transferts de revenus et des paiements sans  produits du contentieux (Recettes affectées aux  programmes 16-50-0, 1, 2, 3, 4, 5, 6, 7 et 8)</t>
  </si>
  <si>
    <t>Inkomstenoverdrachten vanuit het EPF</t>
  </si>
  <si>
    <t>Inkomstenoverdrachten vanuit EPF</t>
  </si>
  <si>
    <t>Transferts de revenus de l'EPF</t>
  </si>
  <si>
    <t>Terugbetaling subsidie admin. openbare instelling</t>
  </si>
  <si>
    <t>Terugbetaling subsidie administratieve openbare instelling</t>
  </si>
  <si>
    <t>Remb. subside organisme administratif public</t>
  </si>
  <si>
    <t>Remboursement subside organisme administratif public</t>
  </si>
  <si>
    <t>Verkoop binnenlandse gebouwen</t>
  </si>
  <si>
    <t>Verkoop van onroerende goederen in het binnenland  binnen de overheidssector. (Ontvangsten  toegewezen aan de programma's 16-50-0, 1, 2, 3, 4  en 5).</t>
  </si>
  <si>
    <t>Ventes bâtiments existants dans le pays</t>
  </si>
  <si>
    <t>Ventes de biens immobiliers dans le pays à l'intérieur du secteur des administrations publiques (Recettes affectées aux programmes 16-50-0, 1, 2, 3, 4 et 5).</t>
  </si>
  <si>
    <t>Verkoop - gebouwen binnenland overheidssector</t>
  </si>
  <si>
    <t>Verkoop van bestaande gebouwen in het binnenland  binnen de overheidssector (Ontvangsten toegewezen  aan de programma's 16-50-0, 1, 2, 3, 4 en 5).</t>
  </si>
  <si>
    <t>Ventes - bât. dans le pays secteur publique</t>
  </si>
  <si>
    <t>Ventes de bâtiments existants dans le pays à l'intérieur du secteur des administrations publiques (Recettes affectées aux programmes 16-50-0, 1, 2, 3, 4 et 5).</t>
  </si>
  <si>
    <t>Verkoop - gebouwen binnenland aan andere sectoren</t>
  </si>
  <si>
    <t>Verkoop van bestaande gebouwen in het binnenland  aan andere sectoren dan de overheidssector.  (Ontvangsten toegewezen aan de programma's  16-50-0, 1, 2, 3, 4 en 5).</t>
  </si>
  <si>
    <t>Ventes - bât. dans le pays à autres secteurs</t>
  </si>
  <si>
    <t>Ventes de bâtiments existants dans le pays à d'autres secteur que le secteur des administrations publiques (Recettes affectées aux programmes 16-50-0, 1, 2, 3, 4 et 5).</t>
  </si>
  <si>
    <t>Invest. en desinvest. - verkoop transportmaterieel</t>
  </si>
  <si>
    <t>Investeringen en desinvesteringen : verkoop transportmaterieel (Ontvangsten toegewezen aan het programma 16-50-2).</t>
  </si>
  <si>
    <t>Invest. et desinvest. - vente matériel de transpor</t>
  </si>
  <si>
    <t>Investissements et désinvestissements : vente  matériel de transport (Recettes affectées au  programme 16-50-2).</t>
  </si>
  <si>
    <t>Invest. en desinvest. - verkoop mil. materieel</t>
  </si>
  <si>
    <t>Investeringen en desinvesteringen : verkoop van  overig materieel (Ontvangsten toegewezen aan de  programma's 16-50-0, 1, 2, 3, 4 en 5).</t>
  </si>
  <si>
    <t>Invest. et desinvest. - vente matériel mil.</t>
  </si>
  <si>
    <t>Investissements et désinvestissements : ventes d'autre matériel (Recettes affectées aux programmes 16-50-0, 1, 2, 3, 4 et 5).</t>
  </si>
  <si>
    <t>70</t>
  </si>
  <si>
    <t>Investeringen en desinvesteringen : verkoop van overig materieel (Ontvangsten toegewezen aan de</t>
  </si>
  <si>
    <t>Investissements et désinvestissements : ventes de biens d'investissement durables militaires (Recettes affectées aux programmes 16-50-0, 1, 2,</t>
  </si>
  <si>
    <t>POLICE FED. &amp; FONCT. INTEGRE</t>
  </si>
  <si>
    <t>FED. POLITIE &amp; GEINT. WERKING</t>
  </si>
  <si>
    <t>Bezoldigingen en sociale lasten: terug te vorderen</t>
  </si>
  <si>
    <t xml:space="preserve">Rémunérations et charges sociales : sommes indues </t>
  </si>
  <si>
    <t>Rémunérations et charges sociales : sommes indues</t>
  </si>
  <si>
    <t>Terugvorderingen van niet verschuldigde niet</t>
  </si>
  <si>
    <t>Terugvorderingen van niet-verschuldigde  niet-belastbare kosten</t>
  </si>
  <si>
    <t>Récupérations d'indûs de frais forfaitaires</t>
  </si>
  <si>
    <t>Récupérations d’indus de frais non taxables</t>
  </si>
  <si>
    <t>Terugbetaling kosten ten laste van derden</t>
  </si>
  <si>
    <t>Remboursements des coûts à charge de tiers</t>
  </si>
  <si>
    <t>Opbrengst van de verkoop van producten en van dien</t>
  </si>
  <si>
    <t>Opbrengst van de verkoop van producten en van  diensten aan de bedrijven</t>
  </si>
  <si>
    <t>Produit de la vente de produits et de services aux</t>
  </si>
  <si>
    <t>Produit de la vente de produits et de services  aux entreprises</t>
  </si>
  <si>
    <t>Opbrengst van de verkoop van producten en van  diensten aan de bedrijven (Ontvangst toegewezen  aan het programma 17.50.4)</t>
  </si>
  <si>
    <t>Produit de la vente de produits et de services  aux entreprises (Recette affectée au programme  17.50.4)</t>
  </si>
  <si>
    <t>Opbrengst van de inhouding voor het betrekken van</t>
  </si>
  <si>
    <t>Opbrengst van de inhouding voor het betrekken van  een staatslogement</t>
  </si>
  <si>
    <t>Produit de la retenue pour occupation d'un logeme</t>
  </si>
  <si>
    <t>Produit de la retenue pour occupation d'un  logement de l'Etat</t>
  </si>
  <si>
    <t>Opbrengst van de verkoop van producten en van  diensten aan de huishoudens (Ontvangst toegewezen  aan het programma 17.50.4)</t>
  </si>
  <si>
    <t>Produit de la vente de produits et de services  aux ménages (Recette affectée au programme  17.50.4)</t>
  </si>
  <si>
    <t xml:space="preserve">Opbrengst van de verkoop van materieel, producten </t>
  </si>
  <si>
    <t>Opbrengst van de verkoop van materieel, producten  en van diensten in het buitenland (Ontvangst  toegewezen aan het programma 17.50.4)</t>
  </si>
  <si>
    <t>Produit de la vente de matériel, de produits et de</t>
  </si>
  <si>
    <t>Produit de la vente de matériel, de produits et  de services à l'étranger (Recette affectée au  programme 17.50.4)</t>
  </si>
  <si>
    <t>41</t>
  </si>
  <si>
    <t>Opbrengst van de verkoop van materieel, producten  en van diensten in het buitenland (Ontvangst  toegewezen aan het programma 17.50.7)</t>
  </si>
  <si>
    <t>Produit de la vente de matériel, de produits et de services à l'étranger (Recettes affectées au</t>
  </si>
  <si>
    <t>Opbrengst van de verkoop van materieel, producten  en van diensten binnen de overheid (Ontvangst  toegewezen aan het programma 17.50.4)</t>
  </si>
  <si>
    <t>Produit de la vente de matériel, de produits et  de services dans le secteur public (Recette  affectée au programme 17.50.4)</t>
  </si>
  <si>
    <t xml:space="preserve">Opbrengst van de verkoop van kledij en uitrusting </t>
  </si>
  <si>
    <t>Opbrengst van de verkoop van kledij en uitrusting  aan de politiezones (Ontvangsten toegewezen aan  het programma 17-90-4).</t>
  </si>
  <si>
    <t>Produit de la vente de vêtements et de pièces d'é</t>
  </si>
  <si>
    <t>Produit de la vente de vêtements et de pièces  d'équipement aux zones de police (Recette  affectée au programme 17.50.4)</t>
  </si>
  <si>
    <t>Terugbetalingen van gedetacheerde federale politie</t>
  </si>
  <si>
    <t>Terugbetalingen van gedetacheerde federale  politieambtenaren</t>
  </si>
  <si>
    <t>Remboursement des fonctionnaires de la police fédé</t>
  </si>
  <si>
    <t>Remboursement des fonctionnaires de la police  fédérale détachés</t>
  </si>
  <si>
    <t>Interesten op zichtrekeningen bij de banken</t>
  </si>
  <si>
    <t>Intérêts sur comptes bancaires courants</t>
  </si>
  <si>
    <t>Boetes die door de bedrijven verschuldigd zijn</t>
  </si>
  <si>
    <t>Pénalités dues par les entreprises</t>
  </si>
  <si>
    <t>Pénalités dues par les entreprises.</t>
  </si>
  <si>
    <t>Vergoedingen voor schade veroorzaakt door derden</t>
  </si>
  <si>
    <t>Vergoedingen voor schade veroorzaakt door derden  (Ontvangst toegewezen aan het programma 17.50.4)</t>
  </si>
  <si>
    <t>Indemnisations pour des dommages causés par des</t>
  </si>
  <si>
    <t>Indemnisations pour des dommages causés par des  tiers (Recette affectée au programme 17.50.4)</t>
  </si>
  <si>
    <t>Subsidies afkomstig van de Europese Unie</t>
  </si>
  <si>
    <t>Subsidies afkomstig van de Europese Unie  (Ontvangst toegewezen aan het programma 17.50.7)</t>
  </si>
  <si>
    <t>Subsides en provenance de l'Union européenne</t>
  </si>
  <si>
    <t>Subsides en provenance de l'Union européenne  (Recette affectée au programme 17.50.7)</t>
  </si>
  <si>
    <t xml:space="preserve">Subsidies afkomstig van lidstaten van de Europese </t>
  </si>
  <si>
    <t>Subsidies afkomstig van lidstaten van de Europese  Unie (Ontvangst toegewezen aan het programma  17.50.7)</t>
  </si>
  <si>
    <t>Subsides en provenance de pays membres de l'union</t>
  </si>
  <si>
    <t>Subsides en provenance de pays membres de l'union  européenne (Recette affectée au programme 17.50.7)</t>
  </si>
  <si>
    <t>Recettes fiscales</t>
  </si>
  <si>
    <t>Belastingontvangsten</t>
  </si>
  <si>
    <t>18</t>
  </si>
  <si>
    <t>FINANCES</t>
  </si>
  <si>
    <t>FINANCIEN</t>
  </si>
  <si>
    <t>Verkeersbelasting op de autovoertuigen (1).</t>
  </si>
  <si>
    <t>Taxe de circulation sur les véhicules auto-</t>
  </si>
  <si>
    <t>Taxe de circulation sur les véhicules auto- mobiles (1).</t>
  </si>
  <si>
    <t>Belasting op de inverkeerstelling (1).</t>
  </si>
  <si>
    <t>Taxe de mise en circulation (1).</t>
  </si>
  <si>
    <t>Met accijnsrecht gelijkgestelde belasting.</t>
  </si>
  <si>
    <t>Taxe assimilée au droit d'accise.</t>
  </si>
  <si>
    <t>Belasting op de spelen en de weddenschappen (pro</t>
  </si>
  <si>
    <t>Belasting op de spelen en de weddenschappen (pro memorie) (1).</t>
  </si>
  <si>
    <t>Taxe sur les jeux et paris (pour mémoire) (1).</t>
  </si>
  <si>
    <t>Taxe sur les jeux et les paris (pour mémoire) (1).</t>
  </si>
  <si>
    <t>Belasting op de automatische ontspanningstoe-</t>
  </si>
  <si>
    <t>Belasting op de automatische ontspanningstoe- stellen (pro memorie) (1).</t>
  </si>
  <si>
    <t>Taxe sur les appareils automatiques de divertisse-</t>
  </si>
  <si>
    <t>Taxe sur les appareils automatiques de divertisse- ment (pour mémoire) (1).</t>
  </si>
  <si>
    <t>Opbrengst van het Eurovignet (1).</t>
  </si>
  <si>
    <t>Produit de l'Eurovignette (1).</t>
  </si>
  <si>
    <t>37</t>
  </si>
  <si>
    <t>Onroerende voorheffing</t>
  </si>
  <si>
    <t>- Onroerende voorheffing (1).</t>
  </si>
  <si>
    <t>Précompte immobilier</t>
  </si>
  <si>
    <t>- Précompte immobilier (1) .</t>
  </si>
  <si>
    <t>2. Roerende voorheffing (1)</t>
  </si>
  <si>
    <t>- Roerende voorheffing (1).</t>
  </si>
  <si>
    <t>2. Précompte mobilier (1)</t>
  </si>
  <si>
    <t>- Précompte mobilier (1).</t>
  </si>
  <si>
    <t>Niet-verdeelde globale belasting geïnd door middel</t>
  </si>
  <si>
    <t>Niet-verdeelde globale belasting geïnd door middel van kohieren ten laste van de niet-verblijfhouders (natuurlijke personen en vennootschappen) (1)</t>
  </si>
  <si>
    <t>Impôt global non ventilé perçu par rôles à charge</t>
  </si>
  <si>
    <t>Impôt global non ventilé perçu par rôles à charge des non-résidents (personnes physiques et sociétés) (1)</t>
  </si>
  <si>
    <t>Kasexcedenten; bezwaringen in ontvangst :</t>
  </si>
  <si>
    <t>Andere diverse opbrengsten en toevallige ontvang-  sten : kasexcedenten; bezwaringen in ontvangst;  belastingen geïnd nadat ze in ontlastingen werden  aangenomen; sommen toekomende aan  belastingplichtigen, die bij gebrek aan voldoende  inlichtingen en niettegenstaande gepaste  opzoekingen aan de belanghebbende niet konden  worden teruggestort.</t>
  </si>
  <si>
    <t>Autres produits divers et recettes accidentelles :</t>
  </si>
  <si>
    <t>Autres produits divers et recettes accidentelles : excédents de caisse; forcement en recettes; impôts recouvrés après avoir été admis en déchar- ge; somme, revenant à des contribuables, qui à défaut de renseignements suffisants et malgré les recherches adéquates, n'ont pu être remboursées ou payées aux intéressés.</t>
  </si>
  <si>
    <t>Niet-verdeelde belasting vooraf gestort door de</t>
  </si>
  <si>
    <t>Niet-verdeelde belasting vooraf gestort door de loontrekkenden en de niet-loontrekkenden natuurlijke personen en vennootschappen).</t>
  </si>
  <si>
    <t>Impôt non ventilé versé par anticipation par les</t>
  </si>
  <si>
    <t>Impôt non ventilé versé par anticipation par les salariés et les non salariés (personnes physiques et sociétés).</t>
  </si>
  <si>
    <t>Belasting op het globaal inkomen geïnd door middel</t>
  </si>
  <si>
    <t>Belasting op het globaal inkomen geïnd door  middel van kohieren ten laste van vennootschappen  (1).</t>
  </si>
  <si>
    <t>Impôt sur le revenu global perçu par rôles à</t>
  </si>
  <si>
    <t>Impôt sur le revenu global perçu par rôles à  charge des sociétés (1).</t>
  </si>
  <si>
    <t>1. Personenbelasting (1).</t>
  </si>
  <si>
    <t>- Personenbelasting (1).</t>
  </si>
  <si>
    <t>1. Impôt des personnes physiques (1).</t>
  </si>
  <si>
    <t>- Impôt des personnes physiques (1).</t>
  </si>
  <si>
    <t>1. Bedrijfsvoorheffing.</t>
  </si>
  <si>
    <t>- Bedrijfsvoorheffing.</t>
  </si>
  <si>
    <t>1. Précompte professionnel.</t>
  </si>
  <si>
    <t>- Précompte professionnel.</t>
  </si>
  <si>
    <t>1. aan het programma 13-56-7</t>
  </si>
  <si>
    <t>- aan het programma 13-56-7.</t>
  </si>
  <si>
    <t>1. au programme 13-56-7</t>
  </si>
  <si>
    <t>- au programme 13-56-7.</t>
  </si>
  <si>
    <t>2. aan het programma 33-55-2</t>
  </si>
  <si>
    <t>- aan het programma 33-55-2.</t>
  </si>
  <si>
    <t>2. au programme 33-55-2</t>
  </si>
  <si>
    <t>- au programme 33-55-2.</t>
  </si>
  <si>
    <t>3. aan het programma 13-40-4</t>
  </si>
  <si>
    <t>- aan het programma 13-40-4.</t>
  </si>
  <si>
    <t>3. au programme 13-40-4</t>
  </si>
  <si>
    <t>- au programme 13-40-4.</t>
  </si>
  <si>
    <t>4. aan het programma 25-51-2</t>
  </si>
  <si>
    <t>- aan het programma 25-51-2.</t>
  </si>
  <si>
    <t>4. au programme 25-51-2</t>
  </si>
  <si>
    <t>- au programme 25-51-2.</t>
  </si>
  <si>
    <t>Belasting op de wernemersparticipatie (1).</t>
  </si>
  <si>
    <t>Belasting op de werknemersparticipatie (1).</t>
  </si>
  <si>
    <t>Impôt sur la participation des travailleurs (1).</t>
  </si>
  <si>
    <t>Administratieve boete inzake personenbel</t>
  </si>
  <si>
    <t>Administratieve boete inzake personenbelasting.</t>
  </si>
  <si>
    <t>Amende administrative relative à l'IPP</t>
  </si>
  <si>
    <t>Amende administrative relative à l'impôt des personnes physiques.</t>
  </si>
  <si>
    <t>Administratieve boetes bedrijven</t>
  </si>
  <si>
    <t>Administratieve boetes met betrekking tot de  bedrijven</t>
  </si>
  <si>
    <t>Amende administrative – entreprises</t>
  </si>
  <si>
    <t>Amende administrative relative aux entreprises.</t>
  </si>
  <si>
    <t>Boeten inzake directe belastingen</t>
  </si>
  <si>
    <t>Boeten inzake directe belastingen en ermede</t>
  </si>
  <si>
    <t>Amendes en matière d'impôts directs et de taxes</t>
  </si>
  <si>
    <t>Amendes en matière d'impôts directs et de taxes y  assimilées (1).</t>
  </si>
  <si>
    <t>Recettes diverses et accidentelles :</t>
  </si>
  <si>
    <t>a) Bier (wet van 7 januari 1998);</t>
  </si>
  <si>
    <t>- Bier (wet van 7 januari 1998);</t>
  </si>
  <si>
    <t>a) Bières (loi du 7 janvier 1998);</t>
  </si>
  <si>
    <t>- Bières (loi du 7 janvier 1998);</t>
  </si>
  <si>
    <t>b) Niet-mousserende wijnen en andere niet-mousse-</t>
  </si>
  <si>
    <t>- Niet-mousserende wijnen en andere niet-mousse- rende gegiste dranken (wet van 7 januari 1998);</t>
  </si>
  <si>
    <t>b) Vins tranquilles et autres boissons fermentées</t>
  </si>
  <si>
    <t>- Vins tranquilles et autres boissons fermentées non mousseuses (loi du 7 janvier 1998);</t>
  </si>
  <si>
    <t>c) Mousserende wijnen en andere mousserende</t>
  </si>
  <si>
    <t>- Mousserende wijnen en andere mousserende gegiste dranken (wet van 7 januari 1998);</t>
  </si>
  <si>
    <t>c) Vins mousseux et autres boissons fermentées</t>
  </si>
  <si>
    <t>- Vins mousseux et autres boissons fermentées mousseuses (wet van 7 januari 1998);</t>
  </si>
  <si>
    <t>d) Tussenprodukten (wet van 7 januari 1998);</t>
  </si>
  <si>
    <t>- Tussenprodukten (wet van 7 januari 1998);</t>
  </si>
  <si>
    <t>d) Produits intermédiaires (loi du 7 janvier 1998)</t>
  </si>
  <si>
    <t>- Produits intermédiaires (loi du 7 janvier 1998)</t>
  </si>
  <si>
    <t>e) Ethylalcohol (wet van 7 januari 1998);</t>
  </si>
  <si>
    <t>- Ethylalcohol (wet van 7 januari 1998);</t>
  </si>
  <si>
    <t>e) Alcool éthylique (loi du 7 janvier 1998);</t>
  </si>
  <si>
    <t>- Alcool éthylique (loi du 7 janvier 1998);</t>
  </si>
  <si>
    <t>f) Alcoholvrije dranken (wet van 13 februari</t>
  </si>
  <si>
    <t>- Alcoholvrije dranken (wet van 13 februari 1995);</t>
  </si>
  <si>
    <t>f) Boissons non alcoolisées (loi du 13 février</t>
  </si>
  <si>
    <t>- Boissons non alcoolisées (loi du 13 février 1995);</t>
  </si>
  <si>
    <t>g) Energieproducten en elektriciteit (wet van 22</t>
  </si>
  <si>
    <t>- Energieproducten en elektriciteit (wet van 22 oktober 1997);</t>
  </si>
  <si>
    <t>g) Produits énergétiques et électricité (loi du</t>
  </si>
  <si>
    <t>- Produits énergétiques et électricité (loi du 22 octobre 1997);</t>
  </si>
  <si>
    <t>h) Gefabriceerde tabak (wet van 3 april 1997);</t>
  </si>
  <si>
    <t>- Gefabriceerde tabak (wet van 3 april 1997);</t>
  </si>
  <si>
    <t>h) Tabacs manufacturés (loi du 3 avril 1997);</t>
  </si>
  <si>
    <t>- Tabacs manufacturés (loi du 3 avril 1997);</t>
  </si>
  <si>
    <t>i) Koffie (wet van 13 februari 1995);</t>
  </si>
  <si>
    <t>- Koffie (wet van 13 februari 1995);</t>
  </si>
  <si>
    <t>i) Café (loi du 13 février 1995);</t>
  </si>
  <si>
    <t>- Café (loi du 13 février 1995);</t>
  </si>
  <si>
    <t>j) Controleretributie op huisbrandolie (wet van</t>
  </si>
  <si>
    <t>- Controleretributie op huisbrandolie (wet van 22 oktober 1997);</t>
  </si>
  <si>
    <t>j) Redevance de contrôle sur le gazole de</t>
  </si>
  <si>
    <t>- Redevance de contrôle sur le gazole de chauffage (loi du 22 octobre 1997);</t>
  </si>
  <si>
    <t>m) Bijdrage op energie (wetten van 22 oktober 1997</t>
  </si>
  <si>
    <t>- Bijdrage op energie (wetten van 22 oktober 1997 en 22 juli 1993) (1);</t>
  </si>
  <si>
    <t>m) Cotisation sur l'énergie (lois des 22 octobre</t>
  </si>
  <si>
    <t>- Cotisation sur l'énergie (lois des 22 octobre 1997 et 22 juillet 1993) (1);</t>
  </si>
  <si>
    <t>n) Ecotaksen (wet van 16 juli 1993);</t>
  </si>
  <si>
    <t>- Ecotaksen (wet van 16 juli 1993);</t>
  </si>
  <si>
    <t>n) Ecotaxes (loi du 16 juillet 1993);</t>
  </si>
  <si>
    <t>- Ecotaxes (loi du 16 juillet 1993);</t>
  </si>
  <si>
    <t>p) Verpakkingsheffing (wet van 16 juli 1993);</t>
  </si>
  <si>
    <t>- Verpakkingsheffing (wet van 16 juli 1993);</t>
  </si>
  <si>
    <t>p) Cotisation d'emballage (loi du 16 juillet 1993)</t>
  </si>
  <si>
    <t>- Cotisation d'emballage (loi du 16 juillet 1993)</t>
  </si>
  <si>
    <t>Opbrengst der contentieuze zaken (algemene wet van</t>
  </si>
  <si>
    <t>Opbrengst der contentieuze zaken (algemene wet van douanes en accijnzen, hoofdstuk XXIV).</t>
  </si>
  <si>
    <t>Produits du contentieux (loi générale sur les</t>
  </si>
  <si>
    <t>Produits du contentieux (loi générale sur les douanes et accises, chapitre XXIV).</t>
  </si>
  <si>
    <t>3</t>
  </si>
  <si>
    <t>Jaarlijkse taks op verzekeringsverrichtingen</t>
  </si>
  <si>
    <t>Taxe annuelle sur les opérations d'assurance</t>
  </si>
  <si>
    <t>Taxe annuelle sur les opérations d'assurance.</t>
  </si>
  <si>
    <t>Aanplakkingstaks</t>
  </si>
  <si>
    <t>Taxe d'affichage</t>
  </si>
  <si>
    <t>Beurstaks</t>
  </si>
  <si>
    <t>Taxe sur les opérations de bourse</t>
  </si>
  <si>
    <t>Belasting over de toegevoegde waarde, zegelrechten</t>
  </si>
  <si>
    <t>Belasting over de toegevoegde waarde, zegelrechten en met het zegel gelijkgestelde taksen (1).</t>
  </si>
  <si>
    <t>Taxe sur la valeur ajoutée, droits de timbre et</t>
  </si>
  <si>
    <t>Taxe sur la valeur ajoutée, droits de timbre et taxes assimilées au timbre (1).</t>
  </si>
  <si>
    <t>Registratierechten (1).</t>
  </si>
  <si>
    <t>Droits d'enregistrement (1).</t>
  </si>
  <si>
    <t>Griffierechten.</t>
  </si>
  <si>
    <t>Droits de greffe.</t>
  </si>
  <si>
    <t>Hypotheekrechten.</t>
  </si>
  <si>
    <t>Droits d'hypothèque.</t>
  </si>
  <si>
    <t>Rechten en boeten inzake gerechtelijke bijstand</t>
  </si>
  <si>
    <t>Rechten en boeten inzake gerechtelijke bijstand en kosteloze rechtspleging.</t>
  </si>
  <si>
    <t>Droits et amendes en matière d'assistance judi-</t>
  </si>
  <si>
    <t>Droits et amendes en matière d'assistance judi- ciaire et de procédure gratuite.</t>
  </si>
  <si>
    <t>Uitzonderlijke ontvangsten</t>
  </si>
  <si>
    <t>Bijzondere ontvangsten</t>
  </si>
  <si>
    <t>Recettes exceptionnelles</t>
  </si>
  <si>
    <t>Jaarlijkse taks collectieve beleggingsinstellingen</t>
  </si>
  <si>
    <t>Jaarlijkse taks op de collectieve  beleggingsinstellingen.</t>
  </si>
  <si>
    <t>Taxe annuelle sur les Organismes de Placement</t>
  </si>
  <si>
    <t>Taxe annuelle sur les Organismes de Placement Collectif.</t>
  </si>
  <si>
    <t>Jaarlijkse taks op verzekeringsinstellingen</t>
  </si>
  <si>
    <t>Jaarlijkse taks op verzekeringsinstellingen.</t>
  </si>
  <si>
    <t>Taxe annuelle sur les entreprises d'assurance</t>
  </si>
  <si>
    <t>Taxe annuelle sur les entreprises d'assurance.</t>
  </si>
  <si>
    <t>Jaarlijkse taks op kredietinstellingen</t>
  </si>
  <si>
    <t>Jaarlijkse taks op kredietinstellingen.</t>
  </si>
  <si>
    <t>Taxe annuelle sur les établissements de crédit</t>
  </si>
  <si>
    <t>Taxe annuelle sur les établissements de crédit.</t>
  </si>
  <si>
    <t>Inscheeptaks</t>
  </si>
  <si>
    <t>Taxe à l'embarquement</t>
  </si>
  <si>
    <t>Taks op de verenigingen zonder winstoogmerk.</t>
  </si>
  <si>
    <t>Taxes sur les associations sans but lucratif.</t>
  </si>
  <si>
    <t>Taks op de winstdeelnemingen</t>
  </si>
  <si>
    <t>Taxe sur les participations bénéficiaires</t>
  </si>
  <si>
    <t>Jaarlijkse taks op de effectenrekeningen</t>
  </si>
  <si>
    <t>Jaarlijkse taks op de effectenrekeningen.</t>
  </si>
  <si>
    <t>Taxe annuelle sur les comptes titres</t>
  </si>
  <si>
    <t>Taxe annuelle sur les comptes titres.</t>
  </si>
  <si>
    <t>Boetes inzake belastingen (1)</t>
  </si>
  <si>
    <t>Boetes inzake belastingen (1).</t>
  </si>
  <si>
    <t>Amendes en matière d'impôts (1)</t>
  </si>
  <si>
    <t>Amendes en matière d'impôts (1).</t>
  </si>
  <si>
    <t>Boetes van veroordelingen in allerhande zaken</t>
  </si>
  <si>
    <t>Boetes van veroordelingen in allerhande zaken.</t>
  </si>
  <si>
    <t>Amendes de condamnations en matières diverses</t>
  </si>
  <si>
    <t>Amendes de condamnations en matières diverses.</t>
  </si>
  <si>
    <t>Boeten van veroordelingen in allerhande zaken</t>
  </si>
  <si>
    <t>Boeten van veroordelingen in allerhande zaken  (Ontvangsten toegewezen aan het Fonds bestemd ter  vergoeding van de slachtoffers van opzettelijke  gewelddaden - FOD Justitie, programma 12-62-4).</t>
  </si>
  <si>
    <t>Amendes de condamnations en matières diverses  (Recettes affectées au Fonds destiné à l'indem-  nisation des victimes d'actes intentionnels de  violence - SPF Justice, programme 12-62-4).</t>
  </si>
  <si>
    <t>Diverse ontvangsten van de Deposito- en Consignati</t>
  </si>
  <si>
    <t>Diverse ontvangsten van de Deposito- en Consignatiekas.</t>
  </si>
  <si>
    <t>Recettes diverses de la Caisse des Dépôts et Consi</t>
  </si>
  <si>
    <t>Recettes diverses de la Caisse des Dépôts et  Consignations.</t>
  </si>
  <si>
    <t>Ontvangsten van het waarborgkantoor van de</t>
  </si>
  <si>
    <t>Ontvangsten van het waarborgkantoor van de  Koninklijke Munt van België.</t>
  </si>
  <si>
    <t>Recettes du Bureau de la garantie de la Monnaie</t>
  </si>
  <si>
    <t>Recettes du Bureau de la garantie de la Monnaie  royale de Belgique.</t>
  </si>
  <si>
    <t>Bijdrage aan het Resolutiefonds van de onderneming</t>
  </si>
  <si>
    <t>Bijdrage aan het Resolutiefonds van de  ondernemingen die niet bijdrageplichtig zijn.</t>
  </si>
  <si>
    <t>Contribution au Fonds de Résolution des entreprise</t>
  </si>
  <si>
    <t>Contribution au Fonds de Résolution des entreprises non assujetties.</t>
  </si>
  <si>
    <t>Beheersrechten DCK</t>
  </si>
  <si>
    <t>Beheersrechten van de Deposito- en Consignatiekas.</t>
  </si>
  <si>
    <t>Droits d'administration CDC</t>
  </si>
  <si>
    <t>Droits d'administration de la Caisse des Dépôts et Consignations</t>
  </si>
  <si>
    <t>Verjaringen van DCK</t>
  </si>
  <si>
    <t>Verjaringen van de Deposito- en  Consignatiekas.</t>
  </si>
  <si>
    <t>Prescriptions de la CDC</t>
  </si>
  <si>
    <t>Prescriptions de la Caisse des Dépôts et Consignations</t>
  </si>
  <si>
    <t>Inningskosten terugbetaald door de Europese</t>
  </si>
  <si>
    <t>Inningskosten terugbetaald door de Europese  Gemeenschap ten laste van de voor haar rekening  uitgevoerde ontvangsten.</t>
  </si>
  <si>
    <t>Frais de perception remboursés par les Communautés</t>
  </si>
  <si>
    <t>Frais de perception remboursés par les Communautés européennes à charge des recettes effectuées pour leur compte.</t>
  </si>
  <si>
    <t>Terugbetaling kosten - Garantiefonds</t>
  </si>
  <si>
    <t>Terugbetaling door het Berschermingsfonds  van de kosten voor het administratief  beheer uitgeoefend door het Garantiefonds</t>
  </si>
  <si>
    <t>Remboursement frais - Fonds de garantie</t>
  </si>
  <si>
    <t>Remboursement par le Fonds de protection  des frais pour la gestion administrative assurée par le Fonds de garantie</t>
  </si>
  <si>
    <t>verkoop van muntstukken aan het buitenland</t>
  </si>
  <si>
    <t>Ontvangsten met betrekking tot de verkoop van  muntstukken aan het buitenland</t>
  </si>
  <si>
    <t>vente de pièces de monnaie à l’étranger</t>
  </si>
  <si>
    <t>Recettes liées à la vente de pièces de monnaie à l’étranger</t>
  </si>
  <si>
    <t>Interesten verschuldigd door de Afdeling 'Het Mil</t>
  </si>
  <si>
    <t>Interesten verschuldigd door de Afdeling  HetMilitair Tehuis' van de Centrale Dienst  voorSociale en Culturele Actie (C.D.S.C.A.)  ingevolge doorde Staat verstrekte voorschotten of  leningen.</t>
  </si>
  <si>
    <t>Intérêts sur avances ou prêts consentis par l'Eta</t>
  </si>
  <si>
    <t>Intérêts sur avances ou prêts consentis par l'Etat à la Division 'Le logis militaire' de l'Office centrale d'Action sociale et culturelle (O.C.A.S.C.).</t>
  </si>
  <si>
    <t>Interesten afkomstig uit het buitenland</t>
  </si>
  <si>
    <t>Interesten afkomstig uit het buitenland.</t>
  </si>
  <si>
    <t>Intérêts en provenance de l'étranger</t>
  </si>
  <si>
    <t>Intérêts en provenance de l'étranger.</t>
  </si>
  <si>
    <t>Ontvangen rente in het kader van een aan de FPIM g</t>
  </si>
  <si>
    <t>Ontvangen rente in het kader van een aan de FPIM  gedelegeerde opdracht.</t>
  </si>
  <si>
    <t>Intérêts perçus dans le cadre d'une mission délég</t>
  </si>
  <si>
    <t>Intérêts perçus dans le cadre d’une  missiondéléguée à la SFPI.</t>
  </si>
  <si>
    <t>Ontvangen kredietportefeuille Kringloopfonds</t>
  </si>
  <si>
    <t>Ontvangen rente in het kader van de  kredietportefeuille Kringloopfonds in vereffening</t>
  </si>
  <si>
    <t>Intérêts portefeuille crédits Fonds Economie socia</t>
  </si>
  <si>
    <t>Intérêts reçus dans le cadre du portefeuille de  crédits Fonds de l’Économie sociale et durable en  liquidation</t>
  </si>
  <si>
    <t>Ontvangen geleende middelen aan reissector</t>
  </si>
  <si>
    <t>Ontvangen rente in het kader van de geleende middelen aan de reissector</t>
  </si>
  <si>
    <t>Intérêts fonds prêtés au secteur du voyage</t>
  </si>
  <si>
    <t>Intérêts perçus dans le cadre des fonds prêtés au secteur du voyage</t>
  </si>
  <si>
    <t>Interesten van de portefeuille van de Deposito- en</t>
  </si>
  <si>
    <t>Interesten van de portefeuille van de Deposito-  en Consignatiekas.</t>
  </si>
  <si>
    <t>Intérêts du portefeuille de la Caisse des Dépôts</t>
  </si>
  <si>
    <t>Intérêts du portefeuille de la Caisse des Dépôts  et Consignations.</t>
  </si>
  <si>
    <t>Dividenden van de deelnemingen van de Staat in de</t>
  </si>
  <si>
    <t>Dividenden van de deelnemingen van de Staat in de financiële instellingen.</t>
  </si>
  <si>
    <t>Dividendes de participations de l'Etat dans les</t>
  </si>
  <si>
    <t>Dividendes de participations de l'Etat dans les institutions financières.</t>
  </si>
  <si>
    <t>Aandeel van de Staat in het resultaat van de</t>
  </si>
  <si>
    <t>Aandeel van de Staat in het resultaat van de Nationale Bank van België.</t>
  </si>
  <si>
    <t>Part attribuée à l'Etat dans le résultat de la</t>
  </si>
  <si>
    <t>Part attribuée à l'Etat dans le résultat de la Banque nationale de Belgique.</t>
  </si>
  <si>
    <t>Dividend aan de Staat verschuldigd op basis van</t>
  </si>
  <si>
    <t>Dividend verschuldigd aan de Staat door de Federale Participatie-en Investeringsmaatschappij.</t>
  </si>
  <si>
    <t xml:space="preserve">Dividende dû à l'Etat par la Société fédérale de </t>
  </si>
  <si>
    <t>Dividende dû à l'Etat par la Société fédérale de  Participations et d'investissement.</t>
  </si>
  <si>
    <t>Monopolierente van de Nationale Loterij.</t>
  </si>
  <si>
    <t>Rente de monopole de la Loterie Nationale.</t>
  </si>
  <si>
    <t>Bijdrage van de financiële instellingen aan het</t>
  </si>
  <si>
    <t>Bijdrage van de financiële instellingen aan het Bijzonder Beschermingsfonds.</t>
  </si>
  <si>
    <t>Contribution des institutions financières au Fonds</t>
  </si>
  <si>
    <t>Contribution des institutions financières au  Fonds spécial de Protection.</t>
  </si>
  <si>
    <t>Premies met betrekking tot de toekenning van een</t>
  </si>
  <si>
    <t>Premies met betrekking tot de toekenning van een  Staatswaarborg aan financiële instellingen in het  kader van de financiële crisis.</t>
  </si>
  <si>
    <t>Primes relatives à l'octroi d'une garantie de</t>
  </si>
  <si>
    <t>Primes relatives à l'octroi d'une garantie de l'Etat à des institutions financières dans le cadre de la crise financière.</t>
  </si>
  <si>
    <t>Boetes dematerialisering</t>
  </si>
  <si>
    <t>Boetes op teruggegeven sommen in het kader van de  dematerialisering van obligaties aan toonder</t>
  </si>
  <si>
    <t>Amendes dématérialisation</t>
  </si>
  <si>
    <t>Amendes sur sommes restituées dans le cadre de la dématérialisation des titres au porteur</t>
  </si>
  <si>
    <t>Terugbetalingen van wedden en vergoedingen</t>
  </si>
  <si>
    <t>Terugbetalingen van wedden en vergoedingen.</t>
  </si>
  <si>
    <t>Remboursements de traitements et d'indemnités</t>
  </si>
  <si>
    <t>Remboursements de traitements et d'indemnités.</t>
  </si>
  <si>
    <t xml:space="preserve">Terugbetaling van schuldvorderingen afkomstig van </t>
  </si>
  <si>
    <t>Terugbetaling van schuldvorderingen afkomstig van federale overheidsdiensten.</t>
  </si>
  <si>
    <t>Remboursement de créances provenant des divers ser</t>
  </si>
  <si>
    <t>Remboursement de créances provenant des divers  services publics fédéraux.</t>
  </si>
  <si>
    <t>Inning procedurekosten</t>
  </si>
  <si>
    <t>Inning van procedurekosten ten laste van de  verliezende partij in een gerechtelijk geschil</t>
  </si>
  <si>
    <t>Recouvrement indemnités de procédure</t>
  </si>
  <si>
    <t>Recouvrement des indemnités de procédure à charge de la partie succombante prononcés dans un litige judiciaire</t>
  </si>
  <si>
    <t>Gerecupereerde gerechts- en vervolgingskosten inza</t>
  </si>
  <si>
    <t>Gerecupereerde gerechts- en vervolgingskosten inzake directe belastingen.</t>
  </si>
  <si>
    <t>Frais de justice et de poursuite récupérés en mati</t>
  </si>
  <si>
    <t>Frais de justice et de poursuite récupérés en  matière d'impôts directs.</t>
  </si>
  <si>
    <t>Gerecupereerde gerechts- en vervolgingskosten inzake indirecte belastingen.</t>
  </si>
  <si>
    <t>Frais de justice et de poursuite récupérés en  matière d'impôts indirects.</t>
  </si>
  <si>
    <t>Terugbetaling van de werkingskosten van DAVO</t>
  </si>
  <si>
    <t>Terugbetaling van de werkingskosten van DAVO door  de onderhoudsplichtige.</t>
  </si>
  <si>
    <t>Remboursement des frais de fonctionnement du SECAL</t>
  </si>
  <si>
    <t>Remboursement des frais de fonctionnement du SECAL par le débiteur d'aliments.</t>
  </si>
  <si>
    <t>Vergelding van de administratiekosten in verband</t>
  </si>
  <si>
    <t>Vergeldingen van de administratiekosten in  verband met de inning van sommige  gemeentebelastingen.</t>
  </si>
  <si>
    <t>Remboursements des frais d'administration affé-</t>
  </si>
  <si>
    <t>Remboursements des frais d'administration affé- rents à la perception de certaines taxes commu- nales.</t>
  </si>
  <si>
    <t>Terugvordering Central Liaison Office Invordering</t>
  </si>
  <si>
    <t>Terugvordering van personeels- en werkingskosten van het centraal verbindingskantoor (Central Liaison Office Invordering).</t>
  </si>
  <si>
    <t>Récupération des frais CLO</t>
  </si>
  <si>
    <t>Récupération des frais de personnel et de  fonctionnement du bureau central de liaison  (Central Liaison Office Recouvrement).</t>
  </si>
  <si>
    <t>Kosten van verklaringen van derde-beslagene</t>
  </si>
  <si>
    <t>Frais de déclarations de tiers saisi</t>
  </si>
  <si>
    <t>Nalatigheidsinteresten inzake belastingen</t>
  </si>
  <si>
    <t>Nalatigheids- en moratoriumintresten inzake indirecte belastingen.</t>
  </si>
  <si>
    <t>Intérêts moratoires et intérêts de retard en matiè</t>
  </si>
  <si>
    <t>Intérêts moratoires et intérêts de retard en  matière d'impôts indirects.</t>
  </si>
  <si>
    <t>Nalatigheidsinteresten (ten laste van de bedrijven</t>
  </si>
  <si>
    <t>Nalatigheids- en moratoriumintresten inzake directe belastingen.</t>
  </si>
  <si>
    <t>Intérêts moratoires et intérêts de retard en  matière d'impôts directs.</t>
  </si>
  <si>
    <t xml:space="preserve">Ijkloon </t>
  </si>
  <si>
    <t>Ijkloon.</t>
  </si>
  <si>
    <t xml:space="preserve">Taxe de vérification des poids et mesures </t>
  </si>
  <si>
    <t>Taxe de vérification des poids et mesures.</t>
  </si>
  <si>
    <t>Toeslag boetes crossborder</t>
  </si>
  <si>
    <t>Toeslag geheven op alle boetes geind via hetcrossborder platform</t>
  </si>
  <si>
    <t>Supplément amende crossborder</t>
  </si>
  <si>
    <t>Supplément prélevé sur toutes les amendes  encaissées via la plateforme crossborder</t>
  </si>
  <si>
    <t>Forfaitaire vergoedingen</t>
  </si>
  <si>
    <t>Indemnités forfaitaires</t>
  </si>
  <si>
    <t>Redevances forfaitaires</t>
  </si>
  <si>
    <t>Bijdrage Fluxys</t>
  </si>
  <si>
    <t>Contribution Fluxys</t>
  </si>
  <si>
    <t>Bijdrage van de energiesector.</t>
  </si>
  <si>
    <t>Bijdrage van de energiesector voor de  ontmanteling van kerncentrales.</t>
  </si>
  <si>
    <t>Contribution du secteur énergétique.</t>
  </si>
  <si>
    <t>Contribution du secteur énergétique pour le  démantèlement des centrales nucléaires.</t>
  </si>
  <si>
    <t xml:space="preserve">Retributiegelden wegens vervolgingen </t>
  </si>
  <si>
    <t>Retributiegelden wegens vervolgingen.</t>
  </si>
  <si>
    <t xml:space="preserve">Rétributions du chef de poursuites </t>
  </si>
  <si>
    <t>Rétribution du chef de poursuites.</t>
  </si>
  <si>
    <t>Diverse administratieve boetes ten laste bedrijven</t>
  </si>
  <si>
    <t>Diverse administratieve boetes voor rekening van de Thesaurie ten laste van de bedrijven  (CAP)</t>
  </si>
  <si>
    <t>Amendes administratives à charge entreprises (PCC)</t>
  </si>
  <si>
    <t>Amendes administratives diverses pour  compte de la Trésorerie à charge des  entreprises (PCC)</t>
  </si>
  <si>
    <t>Schadevergoedingen en moratoire interesten in</t>
  </si>
  <si>
    <t>Schadevergoedingen en moratoire interesten in allerlei zaken.</t>
  </si>
  <si>
    <t>Dommages et intérêts moratoires en matières di-</t>
  </si>
  <si>
    <t>Dommages et intérêts moratoires en matières di- verses.</t>
  </si>
  <si>
    <t>Retributie veroordelingen</t>
  </si>
  <si>
    <t>Opbrengsten van retributies geïnd in burgerlijke  zaken, in strafzaken en in de zaken voor de Raad  van State en de Raad voor  Vreemdelingenbetwistingen (Opbrengsten toegewezen  aan het programma 12-56-1).</t>
  </si>
  <si>
    <t>Rétribution condamnations</t>
  </si>
  <si>
    <t>Recettes des rétributions perçues dans les  affaires civiles, pénales et celles devant le  Conseil d’Etat et le Conseil du contentieux des  étrangers (Recettes affectées au programme  12-56-1) .</t>
  </si>
  <si>
    <t>Schadevergoedingen en interesten (art 154 Programm</t>
  </si>
  <si>
    <t>Schadevergoedingen en interesten (art. 154  Programmawet van 29 maart 2012).</t>
  </si>
  <si>
    <t xml:space="preserve">Dommages et intérêts (art 154 de la Loi Programme </t>
  </si>
  <si>
    <t>Dommages et intérêts (art. 154 de la Loi  Programme du 29 mars 2012).</t>
  </si>
  <si>
    <t>Administratieve boeten wegens de niet-tijdige neer</t>
  </si>
  <si>
    <t>Administratieve boeten wegens de niet-tijdige neerlegging van de jaarrekening en tekorten van rekenplichtigen.</t>
  </si>
  <si>
    <t>Amendes administratives pour cause de dépôt tardif</t>
  </si>
  <si>
    <t>Amendes administratives pour cause de dépôt  tardif des comptes annuels et déficit des  comptables.</t>
  </si>
  <si>
    <t>Diverse administratieve boetes (UBO, CAP, financië</t>
  </si>
  <si>
    <t>Diverse administratieve boetes voor rekening van de Thesaurie (UBO, CAP, financiële sancties)</t>
  </si>
  <si>
    <t>Amendes administratives à charge ménages (UO, PCC,</t>
  </si>
  <si>
    <t>Amendes administratives diverses pour  compte de la Trésorerie à charge des  ménages (UBO, PCC, sanctions financières)</t>
  </si>
  <si>
    <t>Diverse admin. Boetes ten laste admin.openbare ins</t>
  </si>
  <si>
    <t>Diverse administratieve boetes voor rekening van de Thesaurie ten laste van administratieve openbare instellingen</t>
  </si>
  <si>
    <t>Amendes administratives divers à charge organismes</t>
  </si>
  <si>
    <t>Amendes administratives diverses pour  compte de la Trésorerie à charge des  organismes administratifs publics</t>
  </si>
  <si>
    <t>Gerecupereerde gerechts- en vervolgingskosten</t>
  </si>
  <si>
    <t>Frais de justice et de poursuite récupérés</t>
  </si>
  <si>
    <t>Hyp. Retributies</t>
  </si>
  <si>
    <t>Hypothecaire retributies</t>
  </si>
  <si>
    <t xml:space="preserve">Rétributions hypothécaires </t>
  </si>
  <si>
    <t>Rétributions hypothécaires</t>
  </si>
  <si>
    <t>Retributies voor het verstekken</t>
  </si>
  <si>
    <t>Retributies voor het verstrekken van  inlichtingen, getuigschriften, afschriften en  uittreksels.</t>
  </si>
  <si>
    <t>rétribution pour la délirance</t>
  </si>
  <si>
    <t>Rétributions pour la délivrance de  renseignements, certificats, copies et extraits.</t>
  </si>
  <si>
    <t>Ontvangsten voor de uitreiking van kadastrale</t>
  </si>
  <si>
    <t>Ontvangsten voor de uitreiking van kadastrale  uittreksels of andere kadastrale bescheiden.</t>
  </si>
  <si>
    <t>Recettes du chef de la délivrance d'extraits ou</t>
  </si>
  <si>
    <t>Recettes du chef de la délivrance d'extraits ou  autres documents cadastraux.</t>
  </si>
  <si>
    <t>Opbrengsten van de domeinen (opbodrechten FINSHOP)</t>
  </si>
  <si>
    <t>Opbrengsten van de domeinen (opbodrechten  FINSHOP).</t>
  </si>
  <si>
    <t>Produits des domaines (droits d’encan FINSHOP).</t>
  </si>
  <si>
    <t>Nalatigheids- en moratoriumintresten</t>
  </si>
  <si>
    <t xml:space="preserve">Intérêts moratoires et intérêts de retard </t>
  </si>
  <si>
    <t>Intérêts moratoires et intérêts de retard</t>
  </si>
  <si>
    <t>Retributies voor gebruik van domeingoederen.</t>
  </si>
  <si>
    <t>Redevances pour l'occupation des biens domaniaux.</t>
  </si>
  <si>
    <t>Retributies Nationaal Pandregister</t>
  </si>
  <si>
    <t>Retributies - Nationaal Pandregister.</t>
  </si>
  <si>
    <t>Redevances Registre National des Gages</t>
  </si>
  <si>
    <t>Redevances - Registre National des gages.</t>
  </si>
  <si>
    <t>Tekorten rekenplichtigen en diverse ontvangsten</t>
  </si>
  <si>
    <t>Tekorten van rekenplichtigen en diverse  ontvangsten (van FINSHOP en FINDOMIMMO)</t>
  </si>
  <si>
    <t>Déficit des comptables et recettes diverses</t>
  </si>
  <si>
    <t>Déficit des comptables et recettes diverses (de  FINSHOP et FINDOMIMMO)</t>
  </si>
  <si>
    <t>4</t>
  </si>
  <si>
    <t>Gerecupereerde gerechts- en vervolgingskosten.</t>
  </si>
  <si>
    <t>Frais de justice et de poursuite récupérés.</t>
  </si>
  <si>
    <t>Verkoop van drukwerken aan prive-maatschappijen</t>
  </si>
  <si>
    <t>Verkoop van drukwerken aan prive-maatschappijen.</t>
  </si>
  <si>
    <t>Vente d'imprimés aux sociétés privées</t>
  </si>
  <si>
    <t>Vente d'imprimés aux sociétés privées.</t>
  </si>
  <si>
    <t xml:space="preserve">Retributie voor bijzondere dienstprestaties </t>
  </si>
  <si>
    <t>Retributie voor bijzondere dienstprestaties.</t>
  </si>
  <si>
    <t xml:space="preserve">Rétributions pour prestations spéciales </t>
  </si>
  <si>
    <t>Rétributions pour prestations spéciales.</t>
  </si>
  <si>
    <t>Inningskosten terugbetaald door de Europese Gemeenschap ten laste van de voor haar rekening geïnde ontvangsten en waarvan een gedeelte moet worden afgestaan aan andere Lidstaten.</t>
  </si>
  <si>
    <t>Frais de perception remboursés par la Communauté</t>
  </si>
  <si>
    <t>Frais de perception remboursés par la Communauté européenne à charge des recettes perçues pour son compte et dont une partie doit être cédée à d'autres Etats-membres.</t>
  </si>
  <si>
    <t xml:space="preserve">Nalatigheidsinteresten </t>
  </si>
  <si>
    <t>Nalatigheidsinteresten.</t>
  </si>
  <si>
    <t>Intérêts de retard</t>
  </si>
  <si>
    <t>Intérêts de retard.</t>
  </si>
  <si>
    <t>5</t>
  </si>
  <si>
    <t>Terugbetaling controleorganen Staat</t>
  </si>
  <si>
    <t>Terugbetalingen door de instellingen van openbaar  nut van de bezoldigingen en de onkosten van de  controleorganen van de Staat</t>
  </si>
  <si>
    <t>Remboursements organes contrôle Etat</t>
  </si>
  <si>
    <t>Remboursements par les organismes d'intérêt  public des rémunérations et des frais des organes  de contrôle de l'Etat</t>
  </si>
  <si>
    <t>Terugvordering van lasten betaald door onderneming</t>
  </si>
  <si>
    <t>Terugvordering van lasten betaald door ondernemingen (bpost).</t>
  </si>
  <si>
    <t>Remboursements de charges payées par les entrepris</t>
  </si>
  <si>
    <t>Remboursements de charges payées par les  entreprises (bpost).</t>
  </si>
  <si>
    <t>Terugvordering van lonen bij de vakbonden.</t>
  </si>
  <si>
    <t>Récupération de traitements auprès des syndicats.</t>
  </si>
  <si>
    <t>Terugbetaling van de wedden en kosten van het</t>
  </si>
  <si>
    <t>Terugbetaling van de wedden en kosten van het gedetacheerd personeel van de parastatalen.</t>
  </si>
  <si>
    <t>Remboursement des salaires et frais du personnel</t>
  </si>
  <si>
    <t>Remboursement des salaires et frais du personnel détaché des parastataux.</t>
  </si>
  <si>
    <t>Terugvordering van lonen bij de Parlementen.</t>
  </si>
  <si>
    <t>Récupération de traitements auprès des Parlements.</t>
  </si>
  <si>
    <t>Terugbetaling van de wedden van de personeelsleden</t>
  </si>
  <si>
    <t>Terugbetaling van de wedden van de personeelsleden gedetacheerd bij de Politie en het Parket.</t>
  </si>
  <si>
    <t>Remboursement de traitements des membres du</t>
  </si>
  <si>
    <t>Remboursement de traitements des membres du personnel détachés à la Police et au Parquet.</t>
  </si>
  <si>
    <t>Tussenkomst van de gemeenten in de reclassering v</t>
  </si>
  <si>
    <t>Tussenkomst van de gemeenten in de reclassering van de douaniers ingevolge de invoering van de eenheidsmarkt.</t>
  </si>
  <si>
    <t>Intervention des communes dans le reclassement des</t>
  </si>
  <si>
    <t>Intervention des communes dans le reclassement  des douaniers suite à l'instauration du marché  unique.</t>
  </si>
  <si>
    <t>Terugvordering van bezoldigingen van de communauta</t>
  </si>
  <si>
    <t>Terugvorderingen van bezoldigingen van de van de  communautaire en regionale overheden, alsook van  hun AOI en hun ADBA</t>
  </si>
  <si>
    <t>Récupérations de rémunérations auprès des pouvoirs</t>
  </si>
  <si>
    <t>Récupérations de rémunérations auprès des  pouvoirs communautaires et régionaux, ainsi que  leurs OAP et leurs SACA</t>
  </si>
  <si>
    <t>Terugvordering van vergoedingen in het kader van a</t>
  </si>
  <si>
    <t>Terugvordering van vergoedingen in het kader van  arbeidsongevallen</t>
  </si>
  <si>
    <t>Remboursement d'indemnités dans le cadre d'acciden</t>
  </si>
  <si>
    <t>Remboursement d'indemnités dans le cadre  d'accidents de travail</t>
  </si>
  <si>
    <t>6</t>
  </si>
  <si>
    <t>Ontvangsten OPF</t>
  </si>
  <si>
    <t>Ontvangsten van het ontmoetingscentrum OPF.</t>
  </si>
  <si>
    <t>Recettes OPF</t>
  </si>
  <si>
    <t>Recettes provenant du centre d'entreprise OPF.</t>
  </si>
  <si>
    <t>Ontvangsten voortkomende uit drukwerken gerealisee</t>
  </si>
  <si>
    <t>Ontvangsten uit de verkoop van drukwerken door  Fedopress.</t>
  </si>
  <si>
    <t>Recettes provenant des travaux d'impression réalis</t>
  </si>
  <si>
    <t>Recettes provenant des travaux d'impression  réalisés par Fedopress.</t>
  </si>
  <si>
    <t>Europese subsidies.</t>
  </si>
  <si>
    <t>Subsides européens.</t>
  </si>
  <si>
    <t>56</t>
  </si>
  <si>
    <t>Taks op lange termijnsparen</t>
  </si>
  <si>
    <t>Taxe sur l'épargne à long terme</t>
  </si>
  <si>
    <t>58</t>
  </si>
  <si>
    <t>Fiscale regularisatie.</t>
  </si>
  <si>
    <t>Régularisation fiscale.</t>
  </si>
  <si>
    <t>64</t>
  </si>
  <si>
    <t>Terugbetalingen door de scholen van de vrij onderw</t>
  </si>
  <si>
    <t>Terugbetalingen door de scholen van de vrij  onderwijs van de bedragen die werden gestort aan  de banken in uitvoering van een waarborg.</t>
  </si>
  <si>
    <t>Remboursements par les écoles de l’enseignement li</t>
  </si>
  <si>
    <t>Remboursements par les écoles de l’enseignement  libre des montants qui ont été versés aux banques  au titre d’exécution de garantie.</t>
  </si>
  <si>
    <t>Verkopen van goederen KMB / Cessies</t>
  </si>
  <si>
    <t>Verkopen van onbruikbare goederen van de KMB / cessies</t>
  </si>
  <si>
    <t>Ventes de biens MRB / Cessions</t>
  </si>
  <si>
    <t>Ventes de biens propres à la MRB non utilisables / cessions</t>
  </si>
  <si>
    <t>86</t>
  </si>
  <si>
    <t>Delging begrepen in de annuïteiten welke door de</t>
  </si>
  <si>
    <t>Delging begrepen in de annuïteiten welke door de Afdeling Het Militair Tehuis van de Centrale Dienst voor Sociale en Culturele Actie (C.D.S.C.A.) aan de Staat dienen te worden betaald uit hoofde van de voorschotten of leningen welke haar werden toegestaan.</t>
  </si>
  <si>
    <t>Amortissement  compris dans les annuités à payer</t>
  </si>
  <si>
    <t>Amortissement  compris dans les annuités à payer  à l'Etat par la Division Le Logis militaire de  l'Office central d'action sociale et culturelle  (O.C.A.S.C.) du chef des avances ou prêts qui lui  ont été consentis.</t>
  </si>
  <si>
    <t>Terugbetaling geleende middelen FPIM opdracht</t>
  </si>
  <si>
    <t>Terugbetaling van de geleende middelen in het  kader van een aan de FPIM gedelegeerde opdracht</t>
  </si>
  <si>
    <t>Remboursement fonds mission SFPI</t>
  </si>
  <si>
    <t>Remboursement de fonds prêtés dans le cadre d’une mission déléguée à la SFPI</t>
  </si>
  <si>
    <t>Terugbetalingen kredietportefeuille Kringloopfonds</t>
  </si>
  <si>
    <t>Terugbetalingen in het kader van de kredietportefeuille Kringloopfonds in vereffening</t>
  </si>
  <si>
    <t>Remboursement Fonds Economie sociale et durable</t>
  </si>
  <si>
    <t>Remboursement dans le cadre du portefeuille de crédits Fonds de l'Economie sociale et durable en liquidation</t>
  </si>
  <si>
    <t>Kapitaalterugbetaling geleende middelen reissector</t>
  </si>
  <si>
    <t>Kapitaalterugbetaling in het kader van de geleende middelen aan de reissector</t>
  </si>
  <si>
    <t>Remboursement fonds prêtés secteur voyage</t>
  </si>
  <si>
    <t>Remboursement des fonds prêtés au secteur du  voyage</t>
  </si>
  <si>
    <t>Terugbetaling van de kapitaalparticipatie SOCROWD</t>
  </si>
  <si>
    <t>Remboursement SOCROWD</t>
  </si>
  <si>
    <t>Remboursement de la participation au capital de  SOCROWD</t>
  </si>
  <si>
    <t>15</t>
  </si>
  <si>
    <t>Terugbetalingen van leningen toegestaan aan</t>
  </si>
  <si>
    <t>Terugbetalingen van leningen toegestaan aan vreemde Staten.</t>
  </si>
  <si>
    <t>Remboursements des prêts accordés à des Etats</t>
  </si>
  <si>
    <t>Remboursements des prêts accordés à des Etats étrangers.</t>
  </si>
  <si>
    <t>Terugbetaling paid-in capital ESM</t>
  </si>
  <si>
    <t>Remboursement paid-in capital MES</t>
  </si>
  <si>
    <t>97</t>
  </si>
  <si>
    <t>Monetiseringen</t>
  </si>
  <si>
    <t>Monetiseringen (Ontvangsten toegewezen aan het  programma 18-61-0)</t>
  </si>
  <si>
    <t>Monétisations</t>
  </si>
  <si>
    <t>Monétisations (Recettes affectées au programme  18-61-0)</t>
  </si>
  <si>
    <t>Heerloze goederen - Res Derelictae</t>
  </si>
  <si>
    <t>Biens en déshérence - Res Derelictae</t>
  </si>
  <si>
    <t>Verbeurdverklaringen en gesekwestreerde goederen -</t>
  </si>
  <si>
    <t>Verbeurdverklaringen en gesekwestreerde goederen  - bedragen</t>
  </si>
  <si>
    <t>Confiscations et biens sous séquestre – sommes</t>
  </si>
  <si>
    <t>Terugvordering van alimentatiegelden.</t>
  </si>
  <si>
    <t>Récupérations de pensions alimentaires.</t>
  </si>
  <si>
    <t>Opbrengst van de erfloze nalatenschappen, van degi</t>
  </si>
  <si>
    <t>Opbrengst van de erfloze nalatenschappen, van  degiften en legaten en opbrengst van de verkoop  van vondsten en van heerloze goederen.</t>
  </si>
  <si>
    <t>Produit des successions en déshérence, des dons et</t>
  </si>
  <si>
    <t>Produit des successions en déshérence, des dons et legs et produit de la vente des épaves et des biens sans maître.</t>
  </si>
  <si>
    <t>Verbeurdverklaringen en gesekwestreerde goederen  - roerende en onroerende goederen</t>
  </si>
  <si>
    <t>Confiscations et biens sous séquestre - biens meub</t>
  </si>
  <si>
    <t>Confiscations et biens sous séquestre - biens  meubles et immeubles</t>
  </si>
  <si>
    <t>Verkoopprijzen van onroerende goederen.</t>
  </si>
  <si>
    <t>Produit de la vente d'immeubles.</t>
  </si>
  <si>
    <t xml:space="preserve">Verkoopprijzen van buiten gebruik gestelde </t>
  </si>
  <si>
    <t>Verkoopprijzen van buiten gebruik gestelde  roerende voorwerpen afkomstig van de federale  overheidsdiensten of overheidsinstellingen.</t>
  </si>
  <si>
    <t>Prix de la vente d'objets mobiliers hors d'usage</t>
  </si>
  <si>
    <t>Prix de la vente d'objets mobiliers hors d'usage  provenant des divers services publics fédéraux ou  organismes d'Etat.</t>
  </si>
  <si>
    <t>Terugbetalingen van leningen verleend aan de perso</t>
  </si>
  <si>
    <t>Terugbetalingen van leningen verleend aan de  personeelsleden of rechthebbenden.</t>
  </si>
  <si>
    <t>Remboursements de prêts accordés au personnel ou  ayants droit.</t>
  </si>
  <si>
    <t>23</t>
  </si>
  <si>
    <t>EMPLOI, TRAVAIL &amp; CONC. SOC.</t>
  </si>
  <si>
    <t>WERKGELEGENHEID, ARBEID &amp; S.O.</t>
  </si>
  <si>
    <t>Recette diverses et accidentelles</t>
  </si>
  <si>
    <t>Recette diverses et accidentelles.</t>
  </si>
  <si>
    <t>Rechtsplegingsvergoedingen.</t>
  </si>
  <si>
    <t>Indemnités de procédure.</t>
  </si>
  <si>
    <t>Detacheringen</t>
  </si>
  <si>
    <t>Détachements</t>
  </si>
  <si>
    <t>Tewerkstelling van experten naar andere publ inst</t>
  </si>
  <si>
    <t>Tewerkstelling van experten naar andere publieke  instellingen</t>
  </si>
  <si>
    <t>Mise à disposition d'experts à d'autres instit pub</t>
  </si>
  <si>
    <t>Mise à disposition d'experts à d'autres  institutions publiques</t>
  </si>
  <si>
    <t>Stortingen uitgevoerd door de instellingen van</t>
  </si>
  <si>
    <t>Stortingen uitgevoerd door de instellingen van  openbaar nut met het oog op het uitkeren van de  bezoldigingen en de onkosten van de controle-  organen van de Staat.</t>
  </si>
  <si>
    <t>Versements par les organismes d'intérêt public en</t>
  </si>
  <si>
    <t>Versements effctués par les organismes d'intérêt  public en vue du paiement de la rémunération et  des frais des organes de contrôle de l'Etat.</t>
  </si>
  <si>
    <t>Vergoeding van de verzekeringsmaatschappijen.</t>
  </si>
  <si>
    <t>Indemnisation des compagnies d'assurances</t>
  </si>
  <si>
    <t>Terugbet. leningen aan personeelsleden of rechtheb</t>
  </si>
  <si>
    <t>Remb de prêts accordés au person. ou ayants droit</t>
  </si>
  <si>
    <t>Remboursement de prêts accordés au personnel ou  au ayant droit</t>
  </si>
  <si>
    <t>SPF SECURITE SOCIALE</t>
  </si>
  <si>
    <t>FOD SOCIALE ZEKERHEID</t>
  </si>
  <si>
    <t>Stortingen uitgevoerd door de instellingen van openbaar nut met het oog op het uitkeren van de bezoldigingen en de onkosten van de controle- organen van de Staat.</t>
  </si>
  <si>
    <t>Vergoeding van de Regeringcommissarissen</t>
  </si>
  <si>
    <t>Overige bezoldigingselementen - terug te vorderen onverschuldigde bedragen.</t>
  </si>
  <si>
    <t>Allocation aux Commissaires du gouvernement</t>
  </si>
  <si>
    <t>Autres éléments de la rémunération - sommes  indues à récupérer.</t>
  </si>
  <si>
    <t>Terugbetaling van kosten door het personeel.</t>
  </si>
  <si>
    <t>Terugbetalingen van kosten door het personeel.</t>
  </si>
  <si>
    <t>Remboursements de frais par le personnel.</t>
  </si>
  <si>
    <t>99</t>
  </si>
  <si>
    <t>Forfaitaire onkostenvergoedingen</t>
  </si>
  <si>
    <t>Teruggave vergoedingen.</t>
  </si>
  <si>
    <t>Remboursements indemnités.</t>
  </si>
  <si>
    <t>Verkoop van publikaties, drukwerken, enz... :</t>
  </si>
  <si>
    <t>Verkoop van publikaties, drukwerken, enz... :  Belgisch Tijdschrift voor sociale zekerheid, de  officieuse coördinatie en beknopt overzicht van  de Sociale Zekerheid gepubliceerd door het  Departement. Ontvangsten afkomstig van de  bedrijven.</t>
  </si>
  <si>
    <t>Ventes de publications, imprimés, etc... :</t>
  </si>
  <si>
    <t>Ventes de publications, imprimés, etc... : Revue belge de sécurité sociale, coordinations officieuses et aperçu de la sécurité sociale publiés par le Département. Recettes provenant des entreprises.</t>
  </si>
  <si>
    <t>Verkoop van publicaties, drukwerken, enz…</t>
  </si>
  <si>
    <t>Verkoop van publicaties, drukwerken, enz… :</t>
  </si>
  <si>
    <t>Ventes de publications, imprimés, ect…</t>
  </si>
  <si>
    <t>Ventes de publications, imprimés, etc… :</t>
  </si>
  <si>
    <t>Verkoop van publikaties, drukwerken, enz... :  Belgisch Tijdschrift voor sociale zekerheid, de  officieuse coördinatie en beknopt overzicht van  de Sociale Zekerheid gepubliceerd door het  Departement. Ontvangsten afkomstig van de  niet-verblijfhouders.</t>
  </si>
  <si>
    <t>Ventes de publications, imprimés, etc... : Revue belge de sécurité sociale, coordinations officieuses et aperçu de la sécurité sociale publiés par le Département. Recettes provenant des non-résidents.</t>
  </si>
  <si>
    <t>Verkoop van publikaties aan de overheid.</t>
  </si>
  <si>
    <t>Ontvangsten afkomstig van overheidsadministraties : verkoop van publicaties, drukwerken, enz.… - Belgisch tijdschrift voor Sociale zekerheid, de officieuze coördinatie en beknopt overzicht van de Sociale Zekerheid gepubliceerd door het Departement.</t>
  </si>
  <si>
    <t>Ventes de publications au secteur public.</t>
  </si>
  <si>
    <t>Recettes provenant des administration publiques : vente de publications, imprimés, etc.… - Revue belge de sécurité sociale, coordinations officieuses et aperçu de la sécurité sociale publiés par le Département.</t>
  </si>
  <si>
    <t>THAB en VKB - financiering door de Gemeenschappen</t>
  </si>
  <si>
    <t>Vergoeding door de Gemeenschappen voor de dienstverlening van de FOD Sociale Zaken inzake de THAB (tegemoetkoming hulp aan bejaarden).</t>
  </si>
  <si>
    <t>APA et AFM - financement par les Communautés</t>
  </si>
  <si>
    <t>Rémunération par les Communautés pour les  prestations du SPF Sécurité sociale en matière de  APA (Allocation pour l'aide aux personnes âgées).</t>
  </si>
  <si>
    <t>Bijdrage Gemeenschappen beheer EDC</t>
  </si>
  <si>
    <t>Bijdrage van de Gemeenschappen aan het beheer van  EDC.</t>
  </si>
  <si>
    <t>Contribution des Communautés gestion EDC</t>
  </si>
  <si>
    <t>Contribution des Communautés à la gestion de EDC.</t>
  </si>
  <si>
    <t>Bijdrage Regio's beheer DWH</t>
  </si>
  <si>
    <t>Bijdrage van de Regio's aan het beheer van DWH.</t>
  </si>
  <si>
    <t>Contribution des Régions gestion DWH</t>
  </si>
  <si>
    <t>Contribution des Régions à la gestion de DWH.</t>
  </si>
  <si>
    <t>Terugb PDOS oorlogspens.burg.slacht.</t>
  </si>
  <si>
    <t>Terugbetaling PDOS oorlogspensioenen burgerlijke  slachtoffers</t>
  </si>
  <si>
    <t>Remb.SdPSP pens. vict.civiles de guerre</t>
  </si>
  <si>
    <t>Remboursement SdPSP pensions des victimes civiles  de guerre</t>
  </si>
  <si>
    <t>Terugbetaling van aan sommige mindervaliden ten</t>
  </si>
  <si>
    <t>Terugbetaling van aan sommige mindervaliden ten onrechte uitbetaalde vergoedingen.</t>
  </si>
  <si>
    <t>Remboursement d'allocations indûment payées à</t>
  </si>
  <si>
    <t>Remboursement d'allocations indûment payées à certains handicapés.</t>
  </si>
  <si>
    <t>Diverse ontvangsten afkomstig van de openbare</t>
  </si>
  <si>
    <t>Diverse ontvangsten afkomstig van de openbare sector.</t>
  </si>
  <si>
    <t>Recettes diverses en provenance du secteur public.</t>
  </si>
  <si>
    <t>Ontvangsten van EU-instellingen - Uitgaven WASO</t>
  </si>
  <si>
    <t>Recettes des institutions de l'UE - Dépenses ETCS</t>
  </si>
  <si>
    <t>Recettes des institutions de l'UE</t>
  </si>
  <si>
    <t>Ontvangsten Belincosoc-fonds</t>
  </si>
  <si>
    <t>Europese ontvangsten fonds Belincosoc.</t>
  </si>
  <si>
    <t>Recettes européennes fonds Belincosoc</t>
  </si>
  <si>
    <t>Recettes européens fonds Belincosoc.</t>
  </si>
  <si>
    <t>42</t>
  </si>
  <si>
    <t>Terugstorting van het niet gebruikte gedeelte</t>
  </si>
  <si>
    <t>Terugstorting van het niet gebruikte gedeelte van de dotatie aan het Kenniscentrum.</t>
  </si>
  <si>
    <t>Remboursement de la part non utilisée de la</t>
  </si>
  <si>
    <t>Remboursement de la part non utilisée de la dotation du Centre d'Expertise.</t>
  </si>
  <si>
    <t>80</t>
  </si>
  <si>
    <t>1. Terugstortingen door de OISZ van teveel</t>
  </si>
  <si>
    <t>- Terugstortingen door de OISZ van teveel ontvangen toelagen.</t>
  </si>
  <si>
    <t>1. Remboursements par les IPSS de subsides trop</t>
  </si>
  <si>
    <t>- Remboursements par les IPSS de subsides trop perçus.</t>
  </si>
  <si>
    <t>Terugbetaling Federale Pensioendienst</t>
  </si>
  <si>
    <t>Terugstorting van het niet gebruikte deel van de  dotaties aan de Federale Pensioendienst.</t>
  </si>
  <si>
    <t>Remboursement Service Fédéral Pensions</t>
  </si>
  <si>
    <t>Remboursement par le Service fédéral des Pensions  de la partie non utilisée des dotations.</t>
  </si>
  <si>
    <t>SANTE PUBLIQUE</t>
  </si>
  <si>
    <t>VOLKSGEZONDHEID</t>
  </si>
  <si>
    <t>Stortingen ION.  Bezold controle organen</t>
  </si>
  <si>
    <t>Versements par les OIP.  Rémun. des organes de con</t>
  </si>
  <si>
    <t>Terugvordering van de medische kosten door derden</t>
  </si>
  <si>
    <t>Terugvordering van de medische kosten door derden verschuldigd.</t>
  </si>
  <si>
    <t>Récupération des frais médicaux dus par des tiers.</t>
  </si>
  <si>
    <t>Terugbetaling vaccins en andere coronakosten</t>
  </si>
  <si>
    <t>Terugbetaling door de Gemeenschappen van de  vaccins en andere coronagerelateerde kosten.</t>
  </si>
  <si>
    <t>Remboursement vaccins et frais corona</t>
  </si>
  <si>
    <t>Remboursement par les Communautés des vaccins et  autres frais liés au corona virus.</t>
  </si>
  <si>
    <t>Terugbetaling door de Gemeenschappen van de  testing en andere coronagerelateerde kosten die  via het RIZIV afgehandeld worden.</t>
  </si>
  <si>
    <t>Remboursement par les Communautés du testing et  autres frais liés au corona virus qui sont  traités par l’INAMI.</t>
  </si>
  <si>
    <t>Contractuele bijdr - pluimveesector CRD</t>
  </si>
  <si>
    <t>Contractuele bijdragen - pluimveesector CRD</t>
  </si>
  <si>
    <t>Cotisations contrac - secteur avicole CRD</t>
  </si>
  <si>
    <t>Cotisations contractuelles - secteur avicole CRD</t>
  </si>
  <si>
    <t xml:space="preserve">Diverse ontvangsten </t>
  </si>
  <si>
    <t xml:space="preserve">Recettes diverses </t>
  </si>
  <si>
    <t>CITES administr. boetes en andere ontv</t>
  </si>
  <si>
    <t>CITES administratieve boetes en andere ontvangsten (Ontvangsten toegewezen aan het programma 25-60-2)</t>
  </si>
  <si>
    <t>Cites amendes administratives et autres recettes</t>
  </si>
  <si>
    <t>CITES amendes administratives et autres recettes (Recettes affectées au programme 25-60-2)</t>
  </si>
  <si>
    <t>51</t>
  </si>
  <si>
    <t>Bestrijdingsmiddelen voor landbouwkundig gebruik</t>
  </si>
  <si>
    <t>Ontvangsten bestrijdingsmiddelen voor landbouwkundig gebruik (Ontvangsten toegewezen aan het programma 25-60-2)</t>
  </si>
  <si>
    <t>Pesticides à usage agricole</t>
  </si>
  <si>
    <t>Recettes pesticides à usage agricole (Recettes affectées au programme 25-60-2)</t>
  </si>
  <si>
    <t>52</t>
  </si>
  <si>
    <t xml:space="preserve"> Ontvangsten meststoffen</t>
  </si>
  <si>
    <t>Ontvangsten meststoffen (Ontvangsten toegewezen  aan het programma 25-60-2)</t>
  </si>
  <si>
    <t>Recettes engrais</t>
  </si>
  <si>
    <t>Recettes engrais (Recettes affectées au programme  25-60-2)</t>
  </si>
  <si>
    <t>53</t>
  </si>
  <si>
    <t>Ontvangsten GGO's</t>
  </si>
  <si>
    <t>Ontvangsten GGO's (Ontvangsten toegewezen aan het  programma 25-60-2)</t>
  </si>
  <si>
    <t>Recettes OGM</t>
  </si>
  <si>
    <t>Recettes OGM (Recettes affectées au programme  25-60-2)</t>
  </si>
  <si>
    <t>54</t>
  </si>
  <si>
    <t>Risicobeheersing - ontv chemische producten</t>
  </si>
  <si>
    <t>Risicobeheersing - ontvangsten chemische  producten (Ontvangsten toegewezen aan het  programma 25-60-2)</t>
  </si>
  <si>
    <t>Maît.risques - Rec. produits chimiques</t>
  </si>
  <si>
    <t>Maîtrise des risques - Recettes produits  chimiques (Recettes affectées au programme  25-60-2)</t>
  </si>
  <si>
    <t>Risicobeheersing - erken. biociden</t>
  </si>
  <si>
    <t>Risicobeheersing - erkenningen biociden  (Ontvangsten toegewezen aan het programma 25-60-2)</t>
  </si>
  <si>
    <t>Maît.risques - agréations biocides</t>
  </si>
  <si>
    <t>Maîtise des risques - agréations biocides  (Recettes affectées au programme 25-60-2)</t>
  </si>
  <si>
    <t>57</t>
  </si>
  <si>
    <t>Ontv notificatie voedingssupplementen</t>
  </si>
  <si>
    <t>Ontvangsten notificatie voedingssupplementen  (Ontvangsten toegewezen aan het programma 25-60-2)</t>
  </si>
  <si>
    <t>Rec. notification suppléments nutritionnels</t>
  </si>
  <si>
    <t>Recettes notification suppléments nutritionnels  (Recettes affectées au programme 25-60-2)</t>
  </si>
  <si>
    <t>Gezondheidscertificaten andere prod (cosm, tabak)</t>
  </si>
  <si>
    <t>Gezondheidscertificaten andere producten  (cosmetica , tabak) (Ontvangsten toegewezen aan  het programma 25-60-2)</t>
  </si>
  <si>
    <t>Certificats sanitaire autres produits (cosm,tabac)</t>
  </si>
  <si>
    <t>Certificats sanitaire autres produits  (cosmétiques, tabac) (Recettes affectées au  programme 25-60-2)</t>
  </si>
  <si>
    <t>Notificatie tabak en E-sigaret</t>
  </si>
  <si>
    <t>Notificatie tabak en E-sigaret (Ontvangsten  toegewezen aan het programma 25-60-2)</t>
  </si>
  <si>
    <t>Notification tabac et E-cigarette</t>
  </si>
  <si>
    <t>Notification tabac et E-cigarette (Recettes  affectées au programme 25-60-2)</t>
  </si>
  <si>
    <t xml:space="preserve"> Cites certificaten of vergunningen</t>
  </si>
  <si>
    <t>Cites certificaten of vergunningen (Ontvangsten  toegewezen aan het programma 25-60-2)</t>
  </si>
  <si>
    <t>Cites certificats ou permis</t>
  </si>
  <si>
    <t>Cites certificats ou permis (Recettes affectées  au programme 25-60-2)</t>
  </si>
  <si>
    <t>65</t>
  </si>
  <si>
    <t>FO Diverse ontvangsten</t>
  </si>
  <si>
    <t>Diverse ontvangsten (Ontvangsten toegewezen aan  het programma 25-60-2)</t>
  </si>
  <si>
    <t>FO Recettes diverses</t>
  </si>
  <si>
    <t>Recettes diverses (Recettes affectées au  programme 25-60-2)</t>
  </si>
  <si>
    <t>66</t>
  </si>
  <si>
    <t>Ontvangsten fytolicentie</t>
  </si>
  <si>
    <t>Ontvangsten fytolicentie (Ontvangsten toegewezen  aan het programma 25-60-2)</t>
  </si>
  <si>
    <t>Recettes phytolicence</t>
  </si>
  <si>
    <t>Recettes phytolicence (Recettes affectées au  programme 25-60-2)</t>
  </si>
  <si>
    <t>67</t>
  </si>
  <si>
    <t>Milieuproductverklaringen</t>
  </si>
  <si>
    <t>Milieuproductverklaringen (Ontvangsten toegewezen aan het programma 25-60-2)</t>
  </si>
  <si>
    <t>Déclarations environ. des produits</t>
  </si>
  <si>
    <t>Déclarations environnementales des produits  (Recettes affectées au programme 25-60-2)</t>
  </si>
  <si>
    <t>Retributies verschuldigd voor bepaalde medische on</t>
  </si>
  <si>
    <t>Retributies verschuldigd voor bepaalde medische onderzoeken, uitgevoerd door het Bestuur van de medische expertise (Medex) voor particulieren</t>
  </si>
  <si>
    <t>Redevances dues pour certains examens médicaux</t>
  </si>
  <si>
    <t>Redevances dues pour certains examens médicaux effectués par l'Administration de l'expertise médicale (Medex) pour des particuliers</t>
  </si>
  <si>
    <t>Retributies verschuldigd door besturen voor med. o</t>
  </si>
  <si>
    <t>Retributies verschuldigd door besturen voor  bepaalde medische onderzoeken, uitgevoerd door  het bestuur van de medische expertise (Medex) :  instellingen andere dan de FOD's.</t>
  </si>
  <si>
    <t>Redevances dues par des adm. pour examens méd.</t>
  </si>
  <si>
    <t>Redevances dues par des administrations pour certains examens médicaux effectués par l'Administration de l'expertise médicale (Medex) : institutions autres que les SPF.</t>
  </si>
  <si>
    <t>Gezondheidspatenten en rechten</t>
  </si>
  <si>
    <t>Gezondheidspatenten en gezondheidsrechten  (koninklijk besluit van 29 oktober 1964  betreffende de gezondheidspolitie van het  internationaal verkeer gewijzigd door de  koninklijke besluiten van 27 augustus 1970 en 17  januari 1979; Internationaal Gezondheidsreglement  van 25 juli 1969).</t>
  </si>
  <si>
    <t xml:space="preserve">Patentes de santé et droits sanitaires </t>
  </si>
  <si>
    <t>Patentes de santé et droits sanitaires (arrêté royal du 29 octobre 1964 concernant la police de santé du trafic international modifié par les arrêtés royaux du 27 août 1970 et 17 janvier 1979; Règlement sanitaire international du 25 juillet 1969).</t>
  </si>
  <si>
    <t>Verplichte bijdragen rundveesector</t>
  </si>
  <si>
    <t>Cotisations obligatoires secteur bovin</t>
  </si>
  <si>
    <t>Verplichte bijdragen sector pluimvee</t>
  </si>
  <si>
    <t>Cotisations obligatoires secteur avicole</t>
  </si>
  <si>
    <t>33</t>
  </si>
  <si>
    <t>Verplichte bijdragen zuivelsector</t>
  </si>
  <si>
    <t>Cotisations obligatoires secteur laitier</t>
  </si>
  <si>
    <t>Verplichte bijdrage - sector kleine herkauwers</t>
  </si>
  <si>
    <t>Verplichte bijdragen - sector kleine herkauwers</t>
  </si>
  <si>
    <t>Cotisations obligatoires secteur petits ruminants</t>
  </si>
  <si>
    <t>35</t>
  </si>
  <si>
    <t>Verplichte bijdragen varkenssector</t>
  </si>
  <si>
    <t>Cotisations obligatoires secteur porcin</t>
  </si>
  <si>
    <t>FO Risicobeheersing - erkenningen biociden</t>
  </si>
  <si>
    <t>Risicobeheersing – erkenningen biociden (Art.  421.116 – deelfonds FO (Fonds biociden  gevaarlijke stoffen en preparaten)) – jaarlijkse  bijdragen.</t>
  </si>
  <si>
    <t>FO Maîtrise des risques - Agréations biocides</t>
  </si>
  <si>
    <t>Maîtrise des risques – agréations biocides (Art.  421.116 – sous fonds FO (Fonds biocides,  préparations et matières dangereuses)) –  contributions annuelles.</t>
  </si>
  <si>
    <t>FN Bestrijdingsmiddelen landbouw gebruik</t>
  </si>
  <si>
    <t>Ontvangsten Bestrijdingsmiddelen voor  landbouwkundig gebruik (jaarlijkse bijdrage)  (Art. 421.110 – deelfonds FN (Fonds Fyto en  meststoffen)).</t>
  </si>
  <si>
    <t>FN Recettes pesticides à usage agricole</t>
  </si>
  <si>
    <t>Recettes Pesticides à usage agricole (cotisation  annuelle) (Art. 421.110 – sous fonds FN (Fonds  fyto/aliments pour animaux/des engrais)).</t>
  </si>
  <si>
    <t>Verplichte bijdr groenten en fruit (aardappelen)</t>
  </si>
  <si>
    <t>Verplichte bijdragen groenten en fruit (aardappelen) (Ontvangsten toegewezen aan het programma 25-60-3)</t>
  </si>
  <si>
    <t>Cotisat. oblig fruits et légumes (pommes de terre)</t>
  </si>
  <si>
    <t>Cotisations obligatoires fruits et légumes  (pommes de terre) (Recettes affectées au  programme 25-60-3)</t>
  </si>
  <si>
    <t>Geldboetes en herstellingen verontreiniging zee</t>
  </si>
  <si>
    <t>Geldboetes en herstellingen ontvangen in uitvoe- ring van de wetten betreffende de voorkoming van de verontreiniging door schepen en de bescherming van het mariene milieu in de zeegebieden (Ontvangsten toegewezen aan het programma 25-55-8)</t>
  </si>
  <si>
    <t>Amendes et réparations pollution mer</t>
  </si>
  <si>
    <t>Amendes et réparations perçues en application des lois sur la prévention de la pollution de la mer par les navires et la protection du milieu marin dans les espaces marins (Recettes affectées au programme 25-55-8).</t>
  </si>
  <si>
    <t>FO- Administratieve boetes - Bedrijven</t>
  </si>
  <si>
    <t>FO - Administratieve boetes - Ondernemingen</t>
  </si>
  <si>
    <t>FO-Amendes administratives - Entreprises</t>
  </si>
  <si>
    <t>FP Administratieve boetes - Gezinnen</t>
  </si>
  <si>
    <t>Administratieve boetes - andere</t>
  </si>
  <si>
    <t>FP Amendes administratives - Ménages</t>
  </si>
  <si>
    <t>Amendes administratives – autres produits de consommation – Ménages (Art. 421.120 – sous fonds FP (Fonds denrées alimentaires, alimentation animaux et autres)).</t>
  </si>
  <si>
    <t>FQ Administratieve boetes - Bedrijven</t>
  </si>
  <si>
    <t>CITES administratieve boetes - ondernemingen (Art. 421.109 – deelfonds FQ (FONDS CITES)).</t>
  </si>
  <si>
    <t>FQ Amendes administratives - Entreprises</t>
  </si>
  <si>
    <t>CITES amendes administratives - entreprises (Art.  421.109 – sous fonds FQ (FONDS CITES)).</t>
  </si>
  <si>
    <t>FP-Admin boetes - andere consumptieproducten</t>
  </si>
  <si>
    <t>Administratieve boetes - andere  consumptieproducten (Ontvangsten toegewezen aan  het programma 25-60-2)</t>
  </si>
  <si>
    <t>FP-Amendes adm. - autres prod de consommation</t>
  </si>
  <si>
    <t>Amendes administratives  - autres produits de  consommation (Recettes affectées au programme  25-60-2)</t>
  </si>
  <si>
    <t>FQ Administrative boetes - Gezinnen</t>
  </si>
  <si>
    <t>CITES administratieve boetes Gezinnen (Art.  421.109 – deelfonds FQ (FONDS CITES)).</t>
  </si>
  <si>
    <t>FQ-amendes administratives dues par les ménages</t>
  </si>
  <si>
    <t>CITES amendes administratives Ménages (Art.  421.109 – sous fonds FQ (FONDS CITES)).</t>
  </si>
  <si>
    <t>Inkomensov. Cofinanciering EU - sector pluimvee</t>
  </si>
  <si>
    <t>Inkomensoverdrachten van het buitenland -  Cofinanciering EU - sector pluimvee</t>
  </si>
  <si>
    <t>Transf. Cofinancement UE - secteur avicole</t>
  </si>
  <si>
    <t>Transferts de revenus de l'étranger - Cofinancement UE - secteur avicole</t>
  </si>
  <si>
    <t>Cofinanciering EU-plantenfonds</t>
  </si>
  <si>
    <t>Inkomensoverdrachten van het buitenland -  Cofinanciering EU - Plantenfonds (Ontvangsten  toegewezen aan het programma 25-60-3)</t>
  </si>
  <si>
    <t>Cofinancement UE Fds des végétaux</t>
  </si>
  <si>
    <t>Transferts de revenus de l'étranger -  Cofinancement UE - Fonds des Végétaux (Recettes  affectées au programme 25-60-3)</t>
  </si>
  <si>
    <t>Storting saldo groot Kyoto Fonds</t>
  </si>
  <si>
    <t>Storting door de CREG aan de Schatkist van het  saldo van de federale bijdrage op elektriciteit  beschikbaar op het grote Kyoto fonds</t>
  </si>
  <si>
    <t>Versement solde grand Fonds Kyoto</t>
  </si>
  <si>
    <t>Versement au Trésor par la CREG du solde de la  cotisation fédérale sur l'électricité disponible  dans le grand Fonds Kyoto</t>
  </si>
  <si>
    <t>Heffing op het transport van elektriciteit (Kyoto)</t>
  </si>
  <si>
    <t>Heffing op het transport van elektriciteit (Ontvangsten toegewezen aan het programma 25-55-2)</t>
  </si>
  <si>
    <t>Redevance sur le transport d'électricité (Kyoto)</t>
  </si>
  <si>
    <t>Redevance sur le transport d'électricité (Recettes affectées au programme 25-55-2).</t>
  </si>
  <si>
    <t>Stortingen FAGG - Ethisch college</t>
  </si>
  <si>
    <t>Versement AFMPS - Collège ethique</t>
  </si>
  <si>
    <t>Dotatie van het RIZIV - ethisch college</t>
  </si>
  <si>
    <t>Dotatie van het RIZIV in verband met het ethisch  college</t>
  </si>
  <si>
    <t>Dotation de l'INAMI - collège éthique</t>
  </si>
  <si>
    <t>Dotation de l’INAMI en rapport avec le collège  éthique</t>
  </si>
  <si>
    <t>Financ bijdrage Fed Wallonië Brussel e-CAD</t>
  </si>
  <si>
    <t>Financiële bijdrage van de Federatie Wallonië  Brussel in het kader van de financiering van de  toepassing e-CAD</t>
  </si>
  <si>
    <t>Contribution fin féd Wallonie Bruxelles e-CAD</t>
  </si>
  <si>
    <t>Contribution financière de la Fédération Wallonie Bruxelles dans le cadre du financement de l'application e-CAD</t>
  </si>
  <si>
    <t>Financ bijdrage Vlaamse Gemeenschap e-CAD</t>
  </si>
  <si>
    <t>Financiële bijdrage van de Vlaamse Gemeenschap in  het kader van de financiering van de toepassing  e-CAD.</t>
  </si>
  <si>
    <t>Contribution fin Communauté flamande e-CAD</t>
  </si>
  <si>
    <t>Contribution financière de la Communauté flamande  dans le cadre du financement de l'application  e-CAD.</t>
  </si>
  <si>
    <t>ECONOMIE</t>
  </si>
  <si>
    <t>Heffingen gestort door ondernemingen ten bate van</t>
  </si>
  <si>
    <t>Heffingen gestort door ondernemingen ten bate van het Fonds voor Accreditatie en Certificatie om de beoordelings-, accreditatie-, certificatie-, toe- zichts- en controlekosten te dekken (bestemd voor het Fonds voor Accreditatie en Certificatie - BELAC) Ontvangsten afkomstig van de privé-sector. (Ontvangsten toegewezen aan het programma 32-46-1)</t>
  </si>
  <si>
    <t>Rétributions versées par les entreprises en faveur</t>
  </si>
  <si>
    <t>Rétributions versées par les entreprises en faveur du Fonds d'Accréditation et de Certification pour couvrir les frais d'évaluation, d'accréditation, de certification, de surveillance et de contrôle (destiné au Fonds d'Accréditation et de Certifica- tion - BELAC) Recettes provenant du secteur privé. (Recettes affectées au programme 32-46-1).</t>
  </si>
  <si>
    <t>Bijdragen bestemd voor het toezicht op de</t>
  </si>
  <si>
    <t>Bijdragen bestemd voor het toezicht op de vennootschappen voor het beheer van auteursrechten en naburige rechten (Ontvangsten toegewezen aan het programma 32-47-1).</t>
  </si>
  <si>
    <t>Redevances destinées au contrôle des sociétés de</t>
  </si>
  <si>
    <t>Redevances destinées au contrôle des sociétés de gestion de droits d'auteur et de droits voisins (Recettes affectées au programme 32-47-1).</t>
  </si>
  <si>
    <t>Vergoedingen betreffende de aanvragen van ver-</t>
  </si>
  <si>
    <t>Vergoedingen betreffende de aanvragen van ver- voersvergunningen voor gasachtige producten en andere door middel van leidingen.</t>
  </si>
  <si>
    <t>Redevances relatives aux demandes d'autorisations</t>
  </si>
  <si>
    <t>Redevances relatives aux demandes d'autorisations pour le transport de produits gazeux et autres par canalisations.</t>
  </si>
  <si>
    <t>Diverse ontvangsten afkomstig van de bedrijven :</t>
  </si>
  <si>
    <t>Diverse ontvangsten afkomstig van de bedrijven : OPRI.</t>
  </si>
  <si>
    <t>Recettes diverses en provenance des entreprises :</t>
  </si>
  <si>
    <t>Recettes diverses en provenance des entreprises : OPRI.</t>
  </si>
  <si>
    <t>Jaarlijkse  bijdragen  van de Landmeters-expert</t>
  </si>
  <si>
    <t>Jaarlijkse  bijdragen  van de Landmeters-experten  (inschrijvingsrechten van de beroepen waarvan de  titel gereglementeerd is).</t>
  </si>
  <si>
    <t>Cotisations annuelles des Géomètres-experts</t>
  </si>
  <si>
    <t>Cotisations annuelles des Géomètres-experts (droits d'inscription des professions dont le port du titre est réglementé).</t>
  </si>
  <si>
    <t>Ontvangsten afkomstig uit een erfpachtovereenkomst</t>
  </si>
  <si>
    <t>Ontvangsten afkomstig uit een  erfpachtovereenkomst met de Nationale Instelling  voor Radioactief Afval en verrijkte Splijtstoffen  (NIRAS).</t>
  </si>
  <si>
    <t>Recettes provenantd'un bail emphithéotique avec</t>
  </si>
  <si>
    <t>Recettes provenant d'un bail emphytéotique avec  l'Organisme national des déchets radioactifs et  des matières fissiles enrichies (ONDRAF).</t>
  </si>
  <si>
    <t>21</t>
  </si>
  <si>
    <t>Verkoop van publikaties, drukwerken, enz...</t>
  </si>
  <si>
    <t>Verkoop van publicaties, drukwerken, enz...  Ontvangsten afkomstig van de privé-sector.</t>
  </si>
  <si>
    <t>Ventes de publications, imprimés, etc... Recettes provenant du secteur privé.</t>
  </si>
  <si>
    <t>Ontvangsten van het NIS afkomstig van dienstverle-</t>
  </si>
  <si>
    <t>Ontvangsten van het Nationaal Instituut voor de  Statistiek (NIS) afkomstig van dienstverleningaan  aan derden : ontvangsten afkomstig van de  gezinnen. (Ontvangsten toegewezen aan het  programma 32-48-1).</t>
  </si>
  <si>
    <t>Recettes de l'INS résultant de prestations de</t>
  </si>
  <si>
    <t>Recettes de l'Institut National de Statistique (INS) résultant de prestations de services à des tiers : recettes provenant des ménages. (Recettes affectées au programme 32-48-1).</t>
  </si>
  <si>
    <t>Ontvangsten gestort door de Europese Unie voor de</t>
  </si>
  <si>
    <t>Ontvangsten gestort door de Europese Unie voor de uitvoering van projecten in het kader van de Metrologie (Ontvangsten toegewezen aan het programma 36-46-6).</t>
  </si>
  <si>
    <t>Recettes versées par l'Union Européenne pour</t>
  </si>
  <si>
    <t>Recettes versées par l'Union Européenne pour l'exécution de projets dans le cadre de la Métrologie (Recettes affectées au programme 32-46-6).</t>
  </si>
  <si>
    <t>Retributie concessie kranten</t>
  </si>
  <si>
    <t>Retributie concessie bezorging kranten en  tijdschriften.</t>
  </si>
  <si>
    <t xml:space="preserve">Rétribution concession journaux </t>
  </si>
  <si>
    <t>Rétribution concession distribution journaux et périodiques</t>
  </si>
  <si>
    <t xml:space="preserve">Nucleaire Voorzieningen </t>
  </si>
  <si>
    <t>Vergoeding van de Commissie Nucleaire</t>
  </si>
  <si>
    <t>Provisions nucléaires</t>
  </si>
  <si>
    <t>Contribution de la commission des provisions  nucléaires</t>
  </si>
  <si>
    <t>Retributies verbonden aan concessiebesluiten voor</t>
  </si>
  <si>
    <t>Retributies verbonden aan concessiebesluiten voor  zandwinningen door middel van baggerboten op het  continentaal plat en in de territoriale wateren  van België - Ontvangsten afkomstig van de huur  van de minerale reserves.</t>
  </si>
  <si>
    <t>Redevances liées aux arrêtés de concession d'ex-</t>
  </si>
  <si>
    <t>Redevances liées aux arrêtés de concession d'ex- ploitation de sable au moyen de dragueurs sur le plateau continental de la Belgique et dans ses eaux territoriales - Recettes provenant de la location des réserves minérales.</t>
  </si>
  <si>
    <t>Annuïteiten voor octrooien.</t>
  </si>
  <si>
    <t>Annuités de brevets.</t>
  </si>
  <si>
    <t>Ijkloon (wetten van 1 oktober 1855 en van</t>
  </si>
  <si>
    <t>Ijkloon (wetten van 1 oktober 1855 en van 1 augustus 1922 en koninklijk besluit van 22 december 1966) en speciale verificaties.</t>
  </si>
  <si>
    <t>Taxes de vérification des poids et mesures (lois</t>
  </si>
  <si>
    <t>Taxes de vérification des poids et mesures (lois des 1er octobre 1855 et 1er août 1922 et arrêté royal du 22 décembre 1966) et vérifications spéciales.</t>
  </si>
  <si>
    <t>Bijdragen ten laste van de personen die aardolie-</t>
  </si>
  <si>
    <t>Bijdragen ten laste van de personen die aardolie-  producten in verbruik stellen (Ontvangsten toege-  wezen aan het programma 32-42-1).</t>
  </si>
  <si>
    <t>Redevances à charge des personnes qui mettent en</t>
  </si>
  <si>
    <t>Redevances à charge des personnes qui mettent en consommation des produits pétroliers (Recettes affectées au programme 32-42-1).</t>
  </si>
  <si>
    <t>Bijdrage energiesector Doel 1 en 2</t>
  </si>
  <si>
    <t>Bijdrage van de energiesector voor de verlenging  van Doel 1 en  2 (Ontvangsten toegewezen aan het  programma 32-42-9).</t>
  </si>
  <si>
    <t>Contribution secteur énergétique Doel 1 en 2</t>
  </si>
  <si>
    <t>Contribution du secteur énergétique pour la  prolongation de Doel 1 et 2 (Recettes affectées  au programme 32-42-9).</t>
  </si>
  <si>
    <t>Afname van een percentage van het verschuldigd</t>
  </si>
  <si>
    <t>Afname van een percentage van het verschuldigd  blijvend saldo van de hypothecaire en  consumentenkredieten</t>
  </si>
  <si>
    <t>Prélèvement d'un pourcentage du solde restant dû</t>
  </si>
  <si>
    <t>Prélèvement d'un pourcentage du solde restant dû  des crédits hypothécaires et des crédits à la  consommation</t>
  </si>
  <si>
    <t>Samenwerkingsakkoord met OEB-Onderzoeksrapporten</t>
  </si>
  <si>
    <t>Accord de collaboration OEB-Rapports de recherche</t>
  </si>
  <si>
    <t>Ontvangsten in het kader van de basisbankdienst</t>
  </si>
  <si>
    <t>Recettes dans le cadre du service bancaire de base</t>
  </si>
  <si>
    <t>Bijdrage oliesector</t>
  </si>
  <si>
    <t>Solidariteitsbijdrage van de oliesector</t>
  </si>
  <si>
    <t>Contribution secteur pétrolier</t>
  </si>
  <si>
    <t>Contribution de solidarité du secteur pétrolier</t>
  </si>
  <si>
    <t>Overwinstbelasting</t>
  </si>
  <si>
    <t>Taxe sur les surprofits</t>
  </si>
  <si>
    <t>Offset mechanism</t>
  </si>
  <si>
    <t>Ontvangsten EUIPO offset machanism</t>
  </si>
  <si>
    <t>Recettes EUIPO offset mechanism</t>
  </si>
  <si>
    <t>Ontvangsten Europese Unie voor Metrologie</t>
  </si>
  <si>
    <t>Ontvangsten gestort door de Europese Unie voor de uitvoering van projecten in het kader van de Metrologie (Ontvangsten toegewezen aan het programma 36-46-6) - Inkomstenoverdrachten _x000D_</t>
  </si>
  <si>
    <t>Recettes l'Union Européenne pour Métrologie</t>
  </si>
  <si>
    <t>Recettes versées par l'Union Européenne pour l'exécution de projets dans le cadre de la Métrologie (Recettes affectées au programme 32-46-6). Transfer de revenus</t>
  </si>
  <si>
    <t>Storting door het Federaal Agentschap voor de</t>
  </si>
  <si>
    <t>Storting door het Federaal Agentschap voor de  veiligheid van de voedselketen van ontvangsten  bestemd voor het Fonds voor de productie en de  bescherming van planten en plantaardige producten.</t>
  </si>
  <si>
    <t>Versement par l'Agence fédérale pour la Sécurité</t>
  </si>
  <si>
    <t>Versement par l'Agence fédérale pour la Sécurité de la chaîne alimentaire de recettes destinées au Fonds pour la production et la protection des végétaux et des produits végétaux.</t>
  </si>
  <si>
    <t>Storting aan de Schatkist BIPT</t>
  </si>
  <si>
    <t>Storting aan de Schatkist van een gedeelte van de  reserves van het Belgisch Instituut voor  Postdiensten en Telecommunicatie (BIPT).</t>
  </si>
  <si>
    <t>Versement au Trésor IBPT</t>
  </si>
  <si>
    <t>Versement au Trésor d'une part des réserves de  l'Institut belge des services postaux et des  télécommunications (IBPT).</t>
  </si>
  <si>
    <t>Bijdrage BIPT bestrijding overmatigeschuld</t>
  </si>
  <si>
    <t>Afname van een percentage van het verschuldigd  blijvend saldo van de hypothecaire en  consumentenkredieten - Bijdrage BIPT</t>
  </si>
  <si>
    <t>Contribution IBPT lutter contre l'endettement</t>
  </si>
  <si>
    <t>Prélèvement d'un pourcentage du solde restant dû des crédits hypothécaires et des crédits à la</t>
  </si>
  <si>
    <t>Invordering van de door het Landbouwinvesterings-</t>
  </si>
  <si>
    <t>Invordering van de door het Landbouwinvesterings- fonds uitgevoerde waarborgen.</t>
  </si>
  <si>
    <t>Recouvrement des garanties exécutées par le Fonds</t>
  </si>
  <si>
    <t>Recouvrement des garanties exécutées par le Fonds d'Investissement agricole.</t>
  </si>
  <si>
    <t>Terugstortingen op terugvorderbare voorschotten</t>
  </si>
  <si>
    <t>Terugstortingen op terugvorderbare voorschotten  voor de vervaardiging van prototypes en voor na-  vorsingen inzake gevorderd technologisch  onderzoek.</t>
  </si>
  <si>
    <t>Remboursements sur avances récupérables pour la</t>
  </si>
  <si>
    <t>Remboursements sur avances récupérables pour la fabrication de prototypes et pour les recherches de technologie avancée.</t>
  </si>
  <si>
    <t>Ontvangsten afkomstig uit de verkoop van de UMTS-</t>
  </si>
  <si>
    <t>Ontvangsten afkomstig uit de verkoop van de UMTS- licenties.</t>
  </si>
  <si>
    <t>Recettes provenant de la vente des licences UMTS.</t>
  </si>
  <si>
    <t>SPF MOBILITE ET TRANSPORTS</t>
  </si>
  <si>
    <t>FOD MOBILITEIT EN VERVOER</t>
  </si>
  <si>
    <t>Terugbetaling van uitgaven</t>
  </si>
  <si>
    <t>Terugbetaling van uitgaven gedaan voor rekening  van derden en toevallige ontvangsten</t>
  </si>
  <si>
    <t>Remboursement des dépenses</t>
  </si>
  <si>
    <t>Remboursement des dépenses effectuées pour le compte de tiers et recettes accidentelles.</t>
  </si>
  <si>
    <t>Terugbetalingen van wedden</t>
  </si>
  <si>
    <t>Diverse opbrengsten.</t>
  </si>
  <si>
    <t>Remboursements des traitements</t>
  </si>
  <si>
    <t>Produits divers.</t>
  </si>
  <si>
    <t>Rente binnen de overheidssector</t>
  </si>
  <si>
    <t>Renteontvangsten binnen de sector van de overheid.</t>
  </si>
  <si>
    <t>Perception intérêts secteur publiques</t>
  </si>
  <si>
    <t>Perception d'intérêts à l'intérieur du secteur des administrations publiques.</t>
  </si>
  <si>
    <t>Licenties spoorwegondernemingen</t>
  </si>
  <si>
    <t>Bijdragen betreffende de licenties van de spoor- wegondernemingen.</t>
  </si>
  <si>
    <t>Licences des entreprises de transport par rail</t>
  </si>
  <si>
    <t>Rétributions relatives aux licences des entrepri- ses de transport par rail.</t>
  </si>
  <si>
    <t>EU Subsidies PSA NAPCORE</t>
  </si>
  <si>
    <t>Subsides UE PSA NAPCORE</t>
  </si>
  <si>
    <t>Diensten Luchtvaart</t>
  </si>
  <si>
    <t>Ontvangsten geboekt in het kader van het gebruik  van de openbare diensten die de luchtvaart aanbe-  langen (artikel 5 van de wet van 27 juni 1937).</t>
  </si>
  <si>
    <t>Services aéronautiques</t>
  </si>
  <si>
    <t>Recettes perçues dans le cadre de l'utilisation  de services publics intéressant l'aéronautique  (article 5 de la loi du 27 juin 1937).</t>
  </si>
  <si>
    <t>Luchtvaartbeveiliging</t>
  </si>
  <si>
    <t>Bijdragen verschuldigd om de kosten van lucht-  vaartbeveiliging te dekken : prestaties.</t>
  </si>
  <si>
    <t>Sûreté aéronautique</t>
  </si>
  <si>
    <t>Redevances dues pour couvrir les frais de sûreté  aéronautique : prestations.</t>
  </si>
  <si>
    <t>Werkingskosten BSA</t>
  </si>
  <si>
    <t>Bijdrage tot dekking van de werkingskosten van de BSA-ANS (Belgian Supervising Authority for Air Navigation Services).</t>
  </si>
  <si>
    <t>Frais de fonctionnement BSA</t>
  </si>
  <si>
    <t>Contribution couvrant les frais de fonctionnement de BSA-ANS (Belgian Supervising Authority for Air Navigation Services).</t>
  </si>
  <si>
    <t>Boetes Luchtvaart</t>
  </si>
  <si>
    <t>Amendes transport aérien</t>
  </si>
  <si>
    <t>Terugbetaling van uitgaven gedaan voor skeyes</t>
  </si>
  <si>
    <t>Terugbetaling van de toelage toegekend aan  Brussels Airport_x000D_Company voor de ondersteuning  van infrastructuur inzake beveiliging.</t>
  </si>
  <si>
    <t>Remboursement de dépenses pour skeyes</t>
  </si>
  <si>
    <t>Remboursement du subside octroyé à Brussels</t>
  </si>
  <si>
    <t>Binnenvaart</t>
  </si>
  <si>
    <t>Ontvangsten verbonden aan de sector van de binnen- vaart.</t>
  </si>
  <si>
    <t>Navigation intérieure</t>
  </si>
  <si>
    <t>Recettes liées au secteur de la navigation inté- rieure.</t>
  </si>
  <si>
    <t>Zeevaart en scheepsgebonden aspecten binnenvaart</t>
  </si>
  <si>
    <t>Vergoedingen in het kader van de Zeevaart en de Binnenvaart.</t>
  </si>
  <si>
    <t>La marine et la navigation intérieure liée aux bat</t>
  </si>
  <si>
    <t>Rétributions dans le cadre de la Marine et de la Navigation intérieure.</t>
  </si>
  <si>
    <t>Corporate Flag State</t>
  </si>
  <si>
    <t>Ontvangsten in het kader van Corporate Flag State Governance.</t>
  </si>
  <si>
    <t>Recettes dans le cadre de Corporate Flag State Governance.</t>
  </si>
  <si>
    <t>Scheepsregister</t>
  </si>
  <si>
    <t>Vergoedingen in het kader van de scheepshypotheekbewaring</t>
  </si>
  <si>
    <t>Registre naval</t>
  </si>
  <si>
    <t>Redevances dans le cadre de la conservation des hypothèques maritimes</t>
  </si>
  <si>
    <t>Containergewicht</t>
  </si>
  <si>
    <t>Ontvangsten containers</t>
  </si>
  <si>
    <t>Poids Conteneur</t>
  </si>
  <si>
    <t>Recettes containers</t>
  </si>
  <si>
    <t>Administratieve Boetes Scheepvaart</t>
  </si>
  <si>
    <t>Administratieve boetes Maritiem vervoer</t>
  </si>
  <si>
    <t>Amendes Administratives Navigation</t>
  </si>
  <si>
    <t>Amendes administratives Transport Maritime</t>
  </si>
  <si>
    <t>Administratieve boetes Scheepvaart</t>
  </si>
  <si>
    <t>Administratieve boetes van toepassing bij  inbreuken op de scheepvaartwetten geïnd in het  kader van het fonds leefmilieu (Ontvangsten  toegewezen aan het programma 25-55-8)</t>
  </si>
  <si>
    <t>Amendes administratives Navigation</t>
  </si>
  <si>
    <t>Amendes administratives applicables en cas  d’infractions aux lois sur la navigation dans le  cadre du fonds pour l'environnement (Recettes  affectées au programme 25-55-8)</t>
  </si>
  <si>
    <t>Administratieve boetes van toepassing bij  inbreuken op de scheepvaartwetten geïnd in het  kader van het fonds voor maritieme en mariene  handhaving (Ontvangsten toegewezen aan het  programma 33-53-5)</t>
  </si>
  <si>
    <t>Amendes administratives applicables en cas  d’infractions aux lois sur la navigation dans le  cadre du fonds application maritimes et marines  (Recettes affectées au programme 33-53-5)</t>
  </si>
  <si>
    <t>Licenties tussenpersonen goederenverkeer</t>
  </si>
  <si>
    <t>Licenties tussenpersonen goederenverkeer.</t>
  </si>
  <si>
    <t>Licences auxiliaires de transport de marchandises</t>
  </si>
  <si>
    <t>Licences auxiliaires de transport de marchandises.</t>
  </si>
  <si>
    <t>Technische cel</t>
  </si>
  <si>
    <t>Ontvangsten en opbrengsten van de prestaties met betrekking tot de homologatie van de voertuigen.</t>
  </si>
  <si>
    <t>Cellule technique</t>
  </si>
  <si>
    <t>Recettes et produits provenant des prestations relatives à l'homologation des véhicules.</t>
  </si>
  <si>
    <t>Certificatie en Inspectie</t>
  </si>
  <si>
    <t>Ontvangsten betreffende de certificatie en de  inspectie.</t>
  </si>
  <si>
    <t>Certification et Inspections</t>
  </si>
  <si>
    <t>Recettes concernant la certification et l'inspection.</t>
  </si>
  <si>
    <t>Gepersonaliseerde platen</t>
  </si>
  <si>
    <t>Ontvangsten voortvloeiend uit de commerciële en gepersonaliseerde inschrijving.</t>
  </si>
  <si>
    <t>Plaques personnalisées</t>
  </si>
  <si>
    <t>Recettes provenant de l'immatriculation  commerciale et personnalisée</t>
  </si>
  <si>
    <t>Concessie nummerplaten</t>
  </si>
  <si>
    <t>Ontvangsten van de concessievergoeding van de nummerplaten.</t>
  </si>
  <si>
    <t>Concession des plaques</t>
  </si>
  <si>
    <t>Recettes suite à l'indemnité de concession des plaques d'immatriculation.</t>
  </si>
  <si>
    <t>Rijbewijzen</t>
  </si>
  <si>
    <t>Ontvangsten afkomstig van de rijbewijzen.</t>
  </si>
  <si>
    <t>Permis de conduire</t>
  </si>
  <si>
    <t>Recettes provenant des permis de conduire.</t>
  </si>
  <si>
    <t>DVIS</t>
  </si>
  <si>
    <t>Vergoedingen naar aanleiding van prestaties geleverd door de Veiligheidsinstantie van de spoorwegen (Ontvangsten toegewezen aan het programma 33-22-6).</t>
  </si>
  <si>
    <t>SSICF</t>
  </si>
  <si>
    <t>Recettes pour les prestations délivrées par l'Autorité de sécurité ferroviaire (Recettes affectées au programme 33-22-6).</t>
  </si>
  <si>
    <t>Onderzoeksorgaan spoorwegongevallen</t>
  </si>
  <si>
    <t>Diverse vergoedingen voor de werking van het  onderzoeksorgaan van de spoorwegongevallen  (Ontvangsten toegewezen aan het programma 33-22-1)</t>
  </si>
  <si>
    <t>Organisme d'enquête accidents ferroviaires</t>
  </si>
  <si>
    <t>Contributions diverses pour le fonctionnement de  l'organisme d'enquête sur les accidents  ferroviaires (Recettes affectées au programme  33-22-1)</t>
  </si>
  <si>
    <t>19</t>
  </si>
  <si>
    <t>Regulering spoorwegvervoer</t>
  </si>
  <si>
    <t>Bijdrage tot dekking van de werkingskosten van de dienst regulering van het spoorwegvervoer (Ontvangsten toegewezen aan het programma</t>
  </si>
  <si>
    <t>Regulation du transport ferroviaire</t>
  </si>
  <si>
    <t>Contribution couvrant les frais de fonctionnement du Service de régulation du transport ferroviaire (Recettes affectées au programme 33-22-5).</t>
  </si>
  <si>
    <t>Regulering luchthaven Brussel-nationaal</t>
  </si>
  <si>
    <t>Bijdrage tot dekking van de werkingskosten van de  dienst regulering van de exploitatie van de  luchthaven Brussel-Nationaal (Ontvangsten  toegewezen aan het programma 33-22-5).</t>
  </si>
  <si>
    <t>Régulation aéroport de Bruxelles-national</t>
  </si>
  <si>
    <t>Contribution couvrant les frais de fonctionnement du Service de régulation de l'exploitation de l'aéroport de Bruxelles National (Recettes affectées au programme 33-22-5).</t>
  </si>
  <si>
    <t>Onderzoeken vliegtuigongevallen</t>
  </si>
  <si>
    <t>Vergoedingen om de kosten te dekken in verband  met onderzoeken betreffende vliegtuigongevallen  en vliegtuigincidenten.</t>
  </si>
  <si>
    <t>Enquêtes relatif à des accidents de l'aviation</t>
  </si>
  <si>
    <t>Redevances pour couvrir les frais d’enquêtes à  des accidents et des incidents d’avion.</t>
  </si>
  <si>
    <t xml:space="preserve"> Ontvangsten geind in het kader van OFEAN</t>
  </si>
  <si>
    <t>Ontvangsten geïnd in het kader van de Federale  Instantie voor Onderzoek van Scheepvaart-  ongevallen (Ontvangsten toegewezen aan het  programma 33-22-2).</t>
  </si>
  <si>
    <t>Recettes dans le cadre de Foso</t>
  </si>
  <si>
    <t>Recettes perçues dans le cadre de l'Organisme  fédéral d'Enquête sur les accidents de Navigation  (Recettes affectées au programme 33-22-2).</t>
  </si>
  <si>
    <t>7</t>
  </si>
  <si>
    <t>Winstaandeel te storten door Proximus</t>
  </si>
  <si>
    <t>Winstaandeel te storten door Proximus aan de  Staat.</t>
  </si>
  <si>
    <t>Dividende versé par Proximus.</t>
  </si>
  <si>
    <t>Dividende versé à l'Etat par Proximus.</t>
  </si>
  <si>
    <t>Winstaandeel te storten door bpost</t>
  </si>
  <si>
    <t>Winstaandeel te storten door bpost aan de Staat.</t>
  </si>
  <si>
    <t>Dividende versé par bpost.</t>
  </si>
  <si>
    <t>Dividende versé à l'Etat par bpost.</t>
  </si>
  <si>
    <t>Kinderbijslag</t>
  </si>
  <si>
    <t>Terugvordering van de bedragen verschuldigd door  de NMBS, bpost, Proximus en Belgocontrol voor de  betaling van de kinderbijslag.</t>
  </si>
  <si>
    <t>Allocations familiales</t>
  </si>
  <si>
    <t>Récupération des montants dûs par la SNCB, bpost,  Proximus et Belgocontrol pour le paiement des  allocations familiales.</t>
  </si>
  <si>
    <t>8</t>
  </si>
  <si>
    <t>Terugbetaling wedden</t>
  </si>
  <si>
    <t>Remboursement traitements</t>
  </si>
  <si>
    <t>48</t>
  </si>
  <si>
    <t>Gemengde opdrachten</t>
  </si>
  <si>
    <t>Diverse ontvangsten zoals de sommen gestort door derden in geval van gemengde opdracht of afreke- ning ten laste van derden (Ontvangsten toegewezen aan het programma 33-55-2).</t>
  </si>
  <si>
    <t>Marché conjoints</t>
  </si>
  <si>
    <t>Recettes diverses comme les sommes versées par les tiers en cas de marché conjoint ou de décompte à charge des tiers (Recettes affectées au programme 33-55-2).</t>
  </si>
  <si>
    <t>44</t>
  </si>
  <si>
    <t>INTEGRATION SOCIALE</t>
  </si>
  <si>
    <t>MAATSCHAPPELIJKE INTEGRATIE</t>
  </si>
  <si>
    <t>Bezoldigingen volgens salarisschalen - terug te</t>
  </si>
  <si>
    <t>Bezoldigingen en sociale lasten - terug te  vorderen onverschuldigde bedragen</t>
  </si>
  <si>
    <t>Rémunération suivant les barèmes - sommes indues</t>
  </si>
  <si>
    <t>Rémunérations et charges sociales - sommes indues  à récupérer</t>
  </si>
  <si>
    <t>Betaling door de VZW Verwarmingsfonds</t>
  </si>
  <si>
    <t>Betaling door de VZW Sociaal Verwarmingsfonds,  Stookolie, Lamppetroleum en Propaan in bulk van  de kostprijs van de ontwikkeling en onderhoud van  een webbased toepassing voor het goed beheer van  de database betreffende de betaling van de  verwarmingstoelagen.</t>
  </si>
  <si>
    <t>Paiement par l'ASBL Fonds chauffage</t>
  </si>
  <si>
    <t>Paiement par l’ASBL Fonds social de chauffage,  pétrole de lampe et propane en vrac, du coût de  développement et de la maintenance d’une  application informatique webbased permettant la  bonne gestion de la banque de données relative au  paiement des allocations de chauffage.</t>
  </si>
  <si>
    <t>Tussenkomst van het FEAD</t>
  </si>
  <si>
    <t>Europese ontvangsten in het kader van het Fonds  voor Europese hulp aan de meest behoeftigen –  Programmatie 2014-2020 (Ontvangsten toegewezen  aan het programma 44-56-6).</t>
  </si>
  <si>
    <t>Intervention du FEAD</t>
  </si>
  <si>
    <t>Recettes européennes dans le cadre du fonds  européen d’aide aux plus démunis - Programmation  2014-2020 (Recettes affectées au programme  44-56-6).</t>
  </si>
  <si>
    <t>Ontvangsten Europees Sociaal Fonds Plus 2021-2027</t>
  </si>
  <si>
    <t>Ontvangsten Europees Sociaal Fonds Plus 2021-2027  (Ontvangsten toegewezen aan het programma  44-56-8).</t>
  </si>
  <si>
    <t>Recettes Fonds Social Européen Plus 2021-2027</t>
  </si>
  <si>
    <t>Recettes Fonds Social Européen Plus 2021-2027 (Recettes affectées au programme 44-56-8).</t>
  </si>
  <si>
    <t>Diverse terugvorderingen inzake financiën en</t>
  </si>
  <si>
    <t>Diverse terugvorderingen inzake financiën en ondehoudskosten voor maatschappelijk welzijn, wetgeving op het bestaansminimum en recht op maatschappelijke integratie.</t>
  </si>
  <si>
    <t>Récupérations diverses en matière de finances et</t>
  </si>
  <si>
    <t>Récupérations diverses en matière de finances et de frais d'entretien pour aide sociale, de législation sur le minimum de moyens d'existence et le droit à l'intégration sociale.</t>
  </si>
  <si>
    <t>Projecten ESF : terugbetalingen door de OCMW's/</t>
  </si>
  <si>
    <t>Projecten ESF : terugbetalingen door de OCMW's/ promotoren - sociale economie (Ontvangsten toege- wezen aan het programma 44-56-3).</t>
  </si>
  <si>
    <t>Projets FSE : remboursements par les CPAS/</t>
  </si>
  <si>
    <t>Projets FSE : remboursements par les CPAS/ promoteurs - économie sociale (Recettes affectées au programme 44-56-3).</t>
  </si>
  <si>
    <t>Inkomensoverdracht Riziv erv.-desk.</t>
  </si>
  <si>
    <t>Ontvangsten door het Rijksinstituut voor ziekte-  en invaliditeitsverzekering (RIZIV) in het kader  van het project “Ervaringsdeskundige in de  gezondheidszorg”.</t>
  </si>
  <si>
    <t>Transfert de revenus Inami experts de vécu</t>
  </si>
  <si>
    <t>Versement par l' Institut national d'assurance  maladie-invalidité (INAMI) dans le cadre du  projet “Experts du vécu dans le secteur des soins  de santé”.</t>
  </si>
  <si>
    <t>Kredietverlening aan het buitenland - FEAD</t>
  </si>
  <si>
    <t>Kredietverlening aan het buitenland - FEAD -  Programmatie 2014-2020 (programma 44-56-6)</t>
  </si>
  <si>
    <t>Octroi de crédits à l'étranger - FEAD</t>
  </si>
  <si>
    <t>Octroi de crédits à l'étranger - FEAD -  Programmation 2014-2020 (programme 44-56-6)</t>
  </si>
  <si>
    <t>Kredietaflossingen door het buitenland - FEAD</t>
  </si>
  <si>
    <t>Kredietaflossingen door het buitenland - FEAD -  Programmatie 2014-2020 (programma 44-56-6)</t>
  </si>
  <si>
    <t>Remboursements de crédits par l'étranger - FEAD</t>
  </si>
  <si>
    <t>Remboursements de crédits par l'étranger - FEAD - Programmation 2014-2020 (programme 44-56-6)</t>
  </si>
  <si>
    <t>POLITIQUE SCIENTIFIQUE</t>
  </si>
  <si>
    <t>WETENSCHAPSBELEID</t>
  </si>
  <si>
    <t xml:space="preserve">Diverse en toevallige ontvangsten </t>
  </si>
  <si>
    <t>Diverse en toevallige ontvangsten van de POD Wetenschapsbeleid.</t>
  </si>
  <si>
    <t xml:space="preserve">Recettes diverses et accidentelles </t>
  </si>
  <si>
    <t>Recettes diverses et accidentelles du SPP Politique scientifique.</t>
  </si>
  <si>
    <t>Bezold.en soc.lasten - terug te vorderen</t>
  </si>
  <si>
    <t>Bezoldigingen en sociale lasten - terug te vorderen onverschuldigde bedragen.</t>
  </si>
  <si>
    <t xml:space="preserve">Rémun. et charges soc. - à rcup. </t>
  </si>
  <si>
    <t>Rémunérations et charges sociales - sommes indues à récupérer.</t>
  </si>
  <si>
    <t>Bezold. volgens salarisschalen -terug te vorderen</t>
  </si>
  <si>
    <t>Bezoldigingen volgens salarisschalen - terug te vorderen onverschuldigde bedragen</t>
  </si>
  <si>
    <t>Rémunération suiv. barêmes - sommes indues à récup</t>
  </si>
  <si>
    <t>Rémunérations suivant les barêmes - sommes indues  à récupérer</t>
  </si>
  <si>
    <t>Overige bezoldigingselementen - terug te vorderen</t>
  </si>
  <si>
    <t>Autres éléments rémunération - sommes indues à réc</t>
  </si>
  <si>
    <t>Autres éléments de la rémunération - sommes  indues à réupérer</t>
  </si>
  <si>
    <t>Sociale bijdragen tlv werkgevers terug te vorderen</t>
  </si>
  <si>
    <t>Sociale bijdragen ten laste van de werkgevers, afgedragen aan instellingen of fondsen - terug te vorderen onverschuldigde bedragen.</t>
  </si>
  <si>
    <t>Cotisations sociales à charge des empl. à récup.</t>
  </si>
  <si>
    <t>Cotisations sociales à charge des employeurs versées à des institutions ou fonds - sommes indues à récupérer.</t>
  </si>
  <si>
    <t>Directe toelagen - terug te vorderen</t>
  </si>
  <si>
    <t>Directe toelagen - terug te vorderen onverschuldigde bedragen.</t>
  </si>
  <si>
    <t>Allocations directes - sommes indues à rembourser.</t>
  </si>
  <si>
    <t>Allocations directes - sommes indues à récupérer.</t>
  </si>
  <si>
    <t>Doorbetaling van loon - terug te vorderen</t>
  </si>
  <si>
    <t>Doorbetaling van loon - terug te vorderen onverschuldigde bedragen.</t>
  </si>
  <si>
    <t>Paiement maintenu du salaire - indues à récup.</t>
  </si>
  <si>
    <t>Paiement maintenu du salaire - sommes indues à récupérer.</t>
  </si>
  <si>
    <t>Lonen in natura - Terug te vorderen</t>
  </si>
  <si>
    <t>Lonen in natura - Terug te vorderen onverschuldige bedragen.</t>
  </si>
  <si>
    <t>Salaires en nature - sommes indues à rembourser</t>
  </si>
  <si>
    <t>Salaires en nature - sommes indues à récupérer.</t>
  </si>
  <si>
    <t>Terugbetaling zendingskosten personeel</t>
  </si>
  <si>
    <t>Terugbetaling van de zendingskosten van het personeel van de POD Wetenschapsbeleid.</t>
  </si>
  <si>
    <t>Remboursement des frais de mission du personnel</t>
  </si>
  <si>
    <t>Remboursement des frais de mission du personnel du SPP Politique scientifique.</t>
  </si>
  <si>
    <t>Terugbetaling events georgan door BELSPO</t>
  </si>
  <si>
    <t>Terugbetaling evenementen georganiseerd door BELSPO (Ontvangsten toegewezen aan het programma 46-60-5)</t>
  </si>
  <si>
    <t>Remboursement events organ par BELSPO</t>
  </si>
  <si>
    <t>Remboursement événements organisés par BELSPO (Recettes affectées au programme 46-60-5).</t>
  </si>
  <si>
    <t>Inschrijvingsrechten derden events belspo</t>
  </si>
  <si>
    <t>Inschrijvingsrechten betaald door derden voor evenementen georganiseerd door BELSPO in het kader van Europese projecten (Ontvangsten toegewezen aan het programma 46-60-5).</t>
  </si>
  <si>
    <t>Droits d'inscription  tiers events Belspo</t>
  </si>
  <si>
    <t>Droits d'inscription payés par des tiers pour des évènements organisés par BELSPO dans le cadre de projets européens (Recettes affectées au programme 46-60-5).</t>
  </si>
  <si>
    <t>Aankoop prestaties door buitenlandse organisaties</t>
  </si>
  <si>
    <t>Aankoop van prestaties door buitenlandse organisaties en facturatie type GPI en Eurofed (Ontvangsten toegewezen aan het programma 46-60-5)</t>
  </si>
  <si>
    <t>Achats de prestations par organismes étrangers</t>
  </si>
  <si>
    <t>Achats de prestations par des organismes étrangers et facturation type GPI et Eurofed (Recettes affectées au programme 46-60-5).</t>
  </si>
  <si>
    <t>Terugbetaling wedden gedetacheerd personeel</t>
  </si>
  <si>
    <t>Terugbetaling van de wedden van het gedetacheerd personeel van de POD Wetenschapsbeleid.</t>
  </si>
  <si>
    <t>Remboursement des traitements du personnel détaché du SPP Politique scientifique.</t>
  </si>
  <si>
    <t>Renteontv andere sectoren dan overheid</t>
  </si>
  <si>
    <t>Renteontvangsten van andere sectoren dan de overheid.</t>
  </si>
  <si>
    <t>Perception intérêts autres secteurs que l'adm publ</t>
  </si>
  <si>
    <t>Perception d'intérêts d'autres secteurs que le secteur des administrations publiques.</t>
  </si>
  <si>
    <t>Juridische vergoedingen - ontvangsten bedrijven</t>
  </si>
  <si>
    <t>Juridische vergoedingen - ontvangsten afkomstig van de bedrijven.</t>
  </si>
  <si>
    <t>Indemnités juridiques - recettes des entreprises</t>
  </si>
  <si>
    <t>Indemnités juridiques - recettes en provenance des entreprises.</t>
  </si>
  <si>
    <t>Juridische vergoedingen - ontvangsten vzw gezinnen</t>
  </si>
  <si>
    <t>Juridische vergoedingen - ontvangsten afkomstig van vzw's ten dienste van de gezinnen.</t>
  </si>
  <si>
    <t>Indemnités juridiques - recettes asbl ménages</t>
  </si>
  <si>
    <t>Indemnités juridiques - recettes en provenance  des asbl au service des ménages.</t>
  </si>
  <si>
    <t>Juridische vergoedingen - ontvangsten VZW gezinnen</t>
  </si>
  <si>
    <t>Diverse ontvangsten - Juridische vergoedingen -  ontvangsten VZW aan gezinnen</t>
  </si>
  <si>
    <t>Indemnités juridiques - recettes ASBL ménages</t>
  </si>
  <si>
    <t>Recettes diverses - Indemnités juridiques - recettes ASBL aux ménages</t>
  </si>
  <si>
    <t>Europees fonds. (progr. 46-60-1)</t>
  </si>
  <si>
    <t>Europees fonds. (Ontvangsten toegewezen aan het  programma 46-60-1)</t>
  </si>
  <si>
    <t>Fonds européen. (progr. 46-60-1)</t>
  </si>
  <si>
    <t>Fonds européen. (Recettes affectées au programme 46-60-1).</t>
  </si>
  <si>
    <t>Europese subsidies (progr. 46-60-5)</t>
  </si>
  <si>
    <t>Ontvangsten afkomstig van de Europese Gemeenschap  of van de coördinator voor het Europees  Onderzoeksfonds (Ontvangsten toegewezen aan het  programma 46-60-5).</t>
  </si>
  <si>
    <t>Subsides européens (progr. 46-60-5)</t>
  </si>
  <si>
    <t>Recettes provenant de la communauté européenne ou du coordinateur pour le Fonds de Receherche européen (Recettes affectées au programme 46-60-5).</t>
  </si>
  <si>
    <t>Inkomensoverdr. buitenland landen EU (overheden)</t>
  </si>
  <si>
    <t>Inkomensoverdrachten van het buitenland van lidstaten van de EU (overheden)</t>
  </si>
  <si>
    <t xml:space="preserve">Transf. rev. étrang. des pays UE (adm. publ.) </t>
  </si>
  <si>
    <t>Transferts de revenus de l'étranger des pays membres de l'UE (administrations publiques)</t>
  </si>
  <si>
    <t>Terugvordering van overdrachten van universiteiten</t>
  </si>
  <si>
    <t xml:space="preserve">Récupération de transferts d'universités </t>
  </si>
  <si>
    <t>Récupération de transferts des universités</t>
  </si>
  <si>
    <t>45</t>
  </si>
  <si>
    <t>Terugvordering overdrachten univ. - off. ond.</t>
  </si>
  <si>
    <t>Terugvordering van overdrachten van universiteiten - officieel onderwijs.</t>
  </si>
  <si>
    <t>Récupération transferts d'universités - ens. off.</t>
  </si>
  <si>
    <t>Récupération de transferts des universités -</t>
  </si>
  <si>
    <t xml:space="preserve">Verschillende ontvangsten van de ADBA </t>
  </si>
  <si>
    <t>Verschillende ontvangsten van de administratieve  diensten met boekhoudkundige autonomie (ADBA).</t>
  </si>
  <si>
    <t>Recettes diverses des SACA</t>
  </si>
  <si>
    <t>Recettes diverses des services administratifs à comptabilité autonome (SACA).</t>
  </si>
  <si>
    <t>Overdracht reserves DWTI (progr. 46-60-5)</t>
  </si>
  <si>
    <t>Overdracht van de reserves van de DWTI  (Ontvangsten toegewezen aan het programma  46-60-5).</t>
  </si>
  <si>
    <t>Transfert réserves SIST (progr. 46-60-5)</t>
  </si>
  <si>
    <t>Transfert des réserves du SIST (Recettes affectées au programme 46-60-5).</t>
  </si>
  <si>
    <t>Verschillende ontvangsten van de AOI.</t>
  </si>
  <si>
    <t>Verschillende ontvangsten van de administratieve openbare instellingen (AOI).</t>
  </si>
  <si>
    <t>Recettes diverses des OAP.</t>
  </si>
  <si>
    <t>Recettes diverses des organisations administratifs publics (OAP).</t>
  </si>
  <si>
    <t>Inkomensoverdrachten van de AOI</t>
  </si>
  <si>
    <t>Inkomensoverdrachten van de administratieve  openbare instellingen (AOI).</t>
  </si>
  <si>
    <t>Transferts de revenus des OAP</t>
  </si>
  <si>
    <t>Transferts de revenus des organisations administratifs publics (OAP).</t>
  </si>
  <si>
    <t xml:space="preserve">Ontv. andere federale entiteiten </t>
  </si>
  <si>
    <t>Ontvangsten van andere federale entiteiten (andere institutionele groepen)</t>
  </si>
  <si>
    <t xml:space="preserve">Recettes autres entités fédérées </t>
  </si>
  <si>
    <t>Recettes des autres entités fédérées (d’autres  groupes institutionnels)</t>
  </si>
  <si>
    <t>Terugbetaling luchtvaartonderzoek (progr. 46-60-1)</t>
  </si>
  <si>
    <t>Terugbetalingen van de dekking van de uitgaven</t>
  </si>
  <si>
    <t>Remboursement recherche aéron. (progr. 46-60-1)</t>
  </si>
  <si>
    <t>Remboursements de la couverture des dépenses de recherche fondamentale en aéronautique (Recettes affectées au programme 46-60-1).</t>
  </si>
  <si>
    <t>Prefinancering van de Europese projecten</t>
  </si>
  <si>
    <t>Préfinancement des projets européens</t>
  </si>
  <si>
    <t xml:space="preserve">Terugbet. terugv voorschot-AIRBUS(progr. 46-60-1) </t>
  </si>
  <si>
    <t>Terugbetalingen van terugvorderbare voorschotten - AIRBUS (Ontvangsten toegewezen aan het programma 46-60-1).</t>
  </si>
  <si>
    <t>Remboursem avances récup -AIRBUS (progr. 46-60-1)</t>
  </si>
  <si>
    <t>Remboursements d'avances récupérables - AIRBUS. (Recettes affectées au programme 46-60-1).</t>
  </si>
  <si>
    <t>Terugbetaling overbrugkred Von karman</t>
  </si>
  <si>
    <t>Terugbetaling  van een overbruggingskrediet ter beschikking van het  Von Karman instituut</t>
  </si>
  <si>
    <t>Remboursement crédit-pont par l'IVK</t>
  </si>
  <si>
    <t>Remboursement d’un crédit-pont mis à disposition de l’Institut Von Karman</t>
  </si>
  <si>
    <t>Terugbetaling door de Europese unie</t>
  </si>
  <si>
    <t>Remboursement par l'union européen</t>
  </si>
  <si>
    <t>DETTE PUBLIQUE</t>
  </si>
  <si>
    <t>RIJKSSCHULD</t>
  </si>
  <si>
    <t>Intresten leningen financiële crisis</t>
  </si>
  <si>
    <t>Interesten van leningen toegekend door de  Schatkist aan financiële instellingen of aan  vreemde Staten in het kader van de financiële  crisis.</t>
  </si>
  <si>
    <t>Intérêts sur prêts consentis dans le cadre de la</t>
  </si>
  <si>
    <t>Intérêts de prêts octroyés par le Trésor à des  institutions financières ou à des Etats étrangers  dans le cadre de la crise financière.</t>
  </si>
  <si>
    <t>Intr. schuldvord. andere institutionele overheden</t>
  </si>
  <si>
    <t>Interesten op schuldvorderingen aangehouden bij andere institutionele overheden (Gewesten).</t>
  </si>
  <si>
    <t>Intérêts autres Pouvoirs institutionnels (Régions)</t>
  </si>
  <si>
    <t>Intérêts sur des créances détenues sur d'autres  Pouvoirs institutionnels (Régions).</t>
  </si>
  <si>
    <t>Intr. leningen aan het ARS onderworpen inst.</t>
  </si>
  <si>
    <t>Interesten van leningen toegekend aan het ARS  onderworpen openbare instellingen</t>
  </si>
  <si>
    <t>Int. - organismes publics soumis au  PCG</t>
  </si>
  <si>
    <t>Intérêts de prêts octroyés à des organismes publics soumis au PCG</t>
  </si>
  <si>
    <t>Wisselwinsten op de schuld in vreemde munt</t>
  </si>
  <si>
    <t>Wisselwinsten op de financiële dienst van de Schuld in vreemde munt.</t>
  </si>
  <si>
    <t>Gains de change sur la dette en devises</t>
  </si>
  <si>
    <t>Gains de change sur le service financier de la Dette en monnaies étrangères.</t>
  </si>
  <si>
    <t>Kapitaalwinsten andere dan wisselwinsten (op de</t>
  </si>
  <si>
    <t>Kapitaalwinsten andere dan wisselwinsten (op de aankoop, terugkoop en herverkoop van effecten, op vervroegde terugbetalingen van ontleningen of leningen en op afgeleide produkten).</t>
  </si>
  <si>
    <t>Gains en capital autres que gains de change (sur</t>
  </si>
  <si>
    <t>Gains en capital autres que gains de change (sur achats, rachats et reventes de titres, sur rem- boursements anticipés d'emprunts ou de prêts et sur produits dérivés).</t>
  </si>
  <si>
    <t>Inkomsten met betrekking tot derivaten.</t>
  </si>
  <si>
    <t>Ontvangsten met betrekking tot afgeleide producten</t>
  </si>
  <si>
    <t>Recettes afférentes à des produits dérivés.</t>
  </si>
  <si>
    <t>Indekking van betalingen voor de F35 en Male</t>
  </si>
  <si>
    <t>Ontvangsten met betrekking tot afgeleide  producten afgesloten ter indekking van betalingen  voor de F35 en Male.</t>
  </si>
  <si>
    <t>Couverture paiements des F35 et Male.</t>
  </si>
  <si>
    <t>Recettes afférentes à des produits dérivés  conclus pour couvrir des paiements des F35 et  Male.</t>
  </si>
  <si>
    <t>89</t>
  </si>
  <si>
    <t>Terugbetaling van leningen aan AOI</t>
  </si>
  <si>
    <t>Terugbetaling van leningen verstrekt aan  administratieve openbare instellingen en  gelijkgestelde instellingen</t>
  </si>
  <si>
    <t>Remboursement de prêts octroyés aux OAP</t>
  </si>
  <si>
    <t>Remboursement de prêts octroyés aux  organismes administratifs publics et à des  organismes assimilés</t>
  </si>
  <si>
    <t>Terugbet. renteloze leningen RSZ-Globaal beheer</t>
  </si>
  <si>
    <t>Terugbetaling van de renteloze leningen toegekend door de federale Staat aan het RSZ-globaal beheer in 2010 en 2011.</t>
  </si>
  <si>
    <t>Remb. prêts sans intérêts - ONSS-gestion globale</t>
  </si>
  <si>
    <t>Remboursement des prêts sans intérêts octroyés par l'Etat fédéral à l'ONSS-gestion globale en 2010 et 2011.</t>
  </si>
  <si>
    <t>Produits d\’emprunts et opérations asimilées sans influence sur le solde net à financer</t>
  </si>
  <si>
    <t>Opbrengst van leningen en aanverwante verrichtingen zonder invloed op het netto te financieren saldo</t>
  </si>
  <si>
    <t>Terugbetaling van effecten in portefeuille</t>
  </si>
  <si>
    <t>Remboursements de titres détenus.</t>
  </si>
  <si>
    <t>96</t>
  </si>
  <si>
    <t>Opbrengst van de leningen in euro</t>
  </si>
  <si>
    <t>Produits des emprunts en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</si>
</sst>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 __\-#,##0"/>
  </numFmts>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Fill="1"/>
    <xf numFmtId="22" fontId="0" fillId="0" borderId="0" xfId="0" applyNumberFormat="1" applyFill="1"/>
    <xf numFmtId="0" fontId="1" fillId="0" borderId="0" xfId="0" applyFont="1" applyFill="1" applyAlignment="1"/>
    <xf numFmtId="164" fontId="1" fillId="0" borderId="0" xfId="0" applyNumberFormat="1" applyFont="1" applyFill="1" applyAlignment="1"/>
    <xf numFmtId="164" fontId="0" fillId="0" borderId="0" xfId="0" applyNumberFormat="1" applyFill="1"/>
    <xf numFmtId="164" fontId="1" fillId="0" borderId="0" xfId="0" applyNumberFormat="1" applyFont="1" applyFill="1"/>
    <xf numFmtId="0" fontId="2"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onnections" Target="connection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_Criteria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_Figur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istel"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webudget\ebudget\Files\eXLBudget_FR.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aram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_PivotField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_Setting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put"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drds01\exl$\admins\exl-budget-admin-interface\eXLBudget_Admin.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riteri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Figur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ste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Params"/>
      <sheetName val="Input"/>
      <sheetName val="Bistel"/>
      <sheetName val="DataQuality"/>
      <sheetName val="DataCredit"/>
      <sheetName val="TableauCredit"/>
      <sheetName val="DataRecettes"/>
      <sheetName val="TableauRecettes"/>
      <sheetName val="InputTotal"/>
      <sheetName val="AnnualRealisations"/>
      <sheetName val="Synthese_Incomes"/>
      <sheetName val="Incomes"/>
      <sheetName val="Pivot"/>
      <sheetName val="ReservedPoints"/>
      <sheetName val="GlobalOverviewAB"/>
      <sheetName val="GlobalOverview"/>
      <sheetName val="Synthese"/>
      <sheetName val="Changes_Versions"/>
      <sheetName val="NewABs"/>
      <sheetName val="Changes"/>
      <sheetName val="SPF_Overview"/>
      <sheetName val="_Maintenance"/>
      <sheetName val="_NotAllowed"/>
      <sheetName val="About"/>
      <sheetName val="App_Settings"/>
      <sheetName val="Loading"/>
      <sheetName val="_FieldState"/>
      <sheetName val="_FieldSettings"/>
      <sheetName val="_PivotDocumentation"/>
      <sheetName val="_Reports"/>
      <sheetName val="_Settings"/>
      <sheetName val="_Criterias"/>
      <sheetName val="_Figures"/>
      <sheetName val="_ReservedPts"/>
      <sheetName val="_FldTitle"/>
      <sheetName val="_DataTableauRecettes"/>
      <sheetName val="_Synthese_StaticFigures"/>
      <sheetName val="_PivotTemplates"/>
      <sheetName val="_SPFs_Totals"/>
      <sheetName val="_DataSettings"/>
      <sheetName val="_DBFailure"/>
      <sheetName val="_FiguresPhase0"/>
      <sheetName val="_PivotFields"/>
      <sheetName val="eXLBudget_F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8">
          <cell r="A18" t="str">
            <v>RefDate</v>
          </cell>
        </row>
      </sheetData>
      <sheetData sheetId="35"/>
      <sheetData sheetId="36">
        <row r="18">
          <cell r="B18" t="str">
            <v>Key</v>
          </cell>
        </row>
      </sheetData>
      <sheetData sheetId="37"/>
      <sheetData sheetId="38"/>
      <sheetData sheetId="39">
        <row r="7">
          <cell r="A7">
            <v>42170.536419016207</v>
          </cell>
        </row>
      </sheetData>
      <sheetData sheetId="40"/>
      <sheetData sheetId="41"/>
      <sheetData sheetId="42"/>
      <sheetData sheetId="43"/>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PivotField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etting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eXL-Admin"/>
      <sheetName val="Data_SMB"/>
      <sheetName val="eXL_Budget_Exercices"/>
      <sheetName val="BudgetOnline"/>
      <sheetName val="Settings"/>
      <sheetName val="Languages"/>
      <sheetName val="Access_Denied"/>
    </sheetNames>
    <sheetDataSet>
      <sheetData sheetId="0"/>
      <sheetData sheetId="1"/>
      <sheetData sheetId="2"/>
      <sheetData sheetId="3"/>
      <sheetData sheetId="4"/>
      <sheetData sheetId="5">
        <row r="3">
          <cell r="F3">
            <v>0</v>
          </cell>
          <cell r="G3" t="str">
            <v>Encodage - Codering</v>
          </cell>
        </row>
        <row r="4">
          <cell r="F4">
            <v>1</v>
          </cell>
          <cell r="G4" t="str">
            <v>Analyse BOSA</v>
          </cell>
        </row>
        <row r="5">
          <cell r="F5">
            <v>2</v>
          </cell>
          <cell r="G5" t="str">
            <v>Pré-bila - Pre-bila</v>
          </cell>
        </row>
        <row r="6">
          <cell r="F6">
            <v>3</v>
          </cell>
          <cell r="G6" t="str">
            <v>Bila</v>
          </cell>
        </row>
        <row r="7">
          <cell r="F7">
            <v>4</v>
          </cell>
          <cell r="G7" t="str">
            <v>Post-bila</v>
          </cell>
        </row>
        <row r="8">
          <cell r="F8">
            <v>5</v>
          </cell>
          <cell r="G8" t="str">
            <v>1er conclave - 1ste conclaaf</v>
          </cell>
        </row>
        <row r="9">
          <cell r="F9">
            <v>6</v>
          </cell>
          <cell r="G9" t="str">
            <v>2nd conclave - 2de conclaaf</v>
          </cell>
        </row>
        <row r="10">
          <cell r="F10">
            <v>7</v>
          </cell>
          <cell r="G10" t="str">
            <v>1er post-conc - 1ste post-conc</v>
          </cell>
        </row>
        <row r="11">
          <cell r="F11">
            <v>8</v>
          </cell>
          <cell r="G11" t="str">
            <v>2nd post-conc - 2de post-conc</v>
          </cell>
        </row>
        <row r="12">
          <cell r="F12">
            <v>9</v>
          </cell>
          <cell r="G12" t="str">
            <v>Amendement</v>
          </cell>
        </row>
        <row r="13">
          <cell r="F13">
            <v>10</v>
          </cell>
          <cell r="G13" t="str">
            <v>Errata</v>
          </cell>
        </row>
      </sheetData>
      <sheetData sheetId="6"/>
      <sheetData sheetId="7"/>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ngData" backgroundRefresh="0" growShrinkType="overwriteClear" removeDataOnSave="1" preserveFormatting="0" connectionId="1" xr16:uid="{E04EFD88-BD58-4BD7-BC00-E41E5AFDF274}" autoFormatId="0" applyNumberFormats="0" applyBorderFormats="0" applyFontFormats="1" applyPatternFormats="1" applyAlignmentFormats="0" applyWidthHeightFormats="0">
  <queryTableRefresh preserveSortFilterLayout="0" nextId="23">
    <queryTableFields count="22">
      <queryTableField id="1" name="Year"/>
      <queryTableField id="2" name="RefDate"/>
      <queryTableField id="3" name="Title"/>
      <queryTableField id="4" name="Title_FR"/>
      <queryTableField id="5" name="Title_NL"/>
      <queryTableField id="6" name="Section"/>
      <queryTableField id="7" name="Section_FR"/>
      <queryTableField id="8" name="Section_NL"/>
      <queryTableField id="9" name="Chapitre"/>
      <queryTableField id="10" name="Chapitre_FR"/>
      <queryTableField id="11" name="Chapitre_NL"/>
      <queryTableField id="12" name="PAR"/>
      <queryTableField id="13" name="SEC1"/>
      <queryTableField id="14" name="SEC2"/>
      <queryTableField id="15" name="NO"/>
      <queryTableField id="16" name="LIT"/>
      <queryTableField id="17" name="Omschrijving"/>
      <queryTableField id="18" name="Lange Omschrijving"/>
      <queryTableField id="19" name="Libellé"/>
      <queryTableField id="20" name="Libellé Long"/>
      <queryTableField id="21" name="2023 DC/VR"/>
      <queryTableField id="22" name="2023 RC/KO"/>
    </queryTableFields>
  </queryTableRefresh>
</query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E0BB5-2B31-4CFF-BDA1-B202EF74AE3B}">
  <sheetPr codeName="shReportBudgetOnline">
    <tabColor theme="9" tint="0.39997558519241921"/>
    <pageSetUpPr fitToPage="1"/>
  </sheetPr>
  <dimension ref="A2:W477"/>
  <sheetViews>
    <sheetView showGridLines="0" tabSelected="1" workbookViewId="0">
      <pane ySplit="4" topLeftCell="A5" activePane="bottomLeft" state="frozen"/>
      <selection pane="bottomLeft" activeCell="F6" sqref="F6"/>
    </sheetView>
  </sheetViews>
  <sheetFormatPr baseColWidth="10" defaultColWidth="8.88671875" defaultRowHeight="14.4" outlineLevelCol="1" x14ac:dyDescent="0.3"/>
  <cols>
    <col min="1" max="1" width="5" style="1" bestFit="1" customWidth="1"/>
    <col min="2" max="2" width="15.6640625" style="1" hidden="1" customWidth="1"/>
    <col min="3" max="3" width="4.88671875" style="1" bestFit="1" customWidth="1"/>
    <col min="4" max="4" width="77.6640625" style="1" hidden="1" customWidth="1" outlineLevel="1"/>
    <col min="5" max="5" width="80.88671875" style="1" hidden="1" customWidth="1" outlineLevel="1"/>
    <col min="6" max="6" width="7.33203125" style="1" bestFit="1" customWidth="1" collapsed="1"/>
    <col min="7" max="7" width="19.33203125" style="1" hidden="1" customWidth="1" outlineLevel="1"/>
    <col min="8" max="8" width="22.44140625" style="1" hidden="1" customWidth="1" outlineLevel="1"/>
    <col min="9" max="9" width="8.33203125" style="1" bestFit="1" customWidth="1" collapsed="1"/>
    <col min="10" max="10" width="29.44140625" style="1" hidden="1" customWidth="1" outlineLevel="1"/>
    <col min="11" max="11" width="33.21875" style="1" hidden="1" customWidth="1" outlineLevel="1"/>
    <col min="12" max="12" width="4.44140625" style="1" bestFit="1" customWidth="1" collapsed="1"/>
    <col min="13" max="14" width="5.109375" style="1" bestFit="1" customWidth="1"/>
    <col min="15" max="15" width="3.77734375" style="1" bestFit="1" customWidth="1"/>
    <col min="16" max="16" width="3.44140625" style="1" bestFit="1" customWidth="1"/>
    <col min="17" max="17" width="51.109375" style="1" bestFit="1" customWidth="1"/>
    <col min="18" max="18" width="80.88671875" style="1" bestFit="1" customWidth="1"/>
    <col min="19" max="19" width="49.6640625" style="1" bestFit="1" customWidth="1"/>
    <col min="20" max="20" width="80.88671875" style="1" bestFit="1" customWidth="1"/>
    <col min="21" max="21" width="11" style="1" bestFit="1" customWidth="1"/>
    <col min="22" max="22" width="11.21875" style="1" bestFit="1" customWidth="1"/>
    <col min="23" max="16384" width="8.88671875" style="1"/>
  </cols>
  <sheetData>
    <row r="2" spans="1:23" ht="23.4" x14ac:dyDescent="0.45">
      <c r="A2" s="7" t="s">
        <v>0</v>
      </c>
      <c r="B2" s="7"/>
      <c r="C2" s="7"/>
      <c r="D2" s="7"/>
      <c r="E2" s="7"/>
      <c r="F2" s="7"/>
      <c r="G2" s="7"/>
      <c r="H2" s="7"/>
      <c r="I2" s="7"/>
      <c r="J2" s="7"/>
      <c r="K2" s="7"/>
      <c r="L2" s="7"/>
      <c r="M2" s="7"/>
      <c r="N2" s="7"/>
      <c r="O2" s="7"/>
      <c r="P2" s="7"/>
      <c r="Q2" s="7"/>
      <c r="R2" s="7"/>
      <c r="S2" s="7"/>
      <c r="T2" s="7"/>
      <c r="U2" s="7"/>
      <c r="V2" s="7"/>
      <c r="W2" s="7"/>
    </row>
    <row r="3" spans="1:23" x14ac:dyDescent="0.3">
      <c r="U3" s="6">
        <f>SUM(U5:U477)</f>
        <v>57881958</v>
      </c>
      <c r="V3" s="6">
        <f>SUM(V5:V477)</f>
        <v>114792798</v>
      </c>
    </row>
    <row r="4" spans="1:23" x14ac:dyDescent="0.3">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17</v>
      </c>
      <c r="R4" s="3" t="s">
        <v>18</v>
      </c>
      <c r="S4" s="3" t="s">
        <v>19</v>
      </c>
      <c r="T4" s="3" t="s">
        <v>20</v>
      </c>
      <c r="U4" s="4" t="s">
        <v>21</v>
      </c>
      <c r="V4" s="4" t="s">
        <v>22</v>
      </c>
    </row>
    <row r="5" spans="1:23" x14ac:dyDescent="0.3">
      <c r="A5" s="1" t="s">
        <v>23</v>
      </c>
      <c r="B5" s="2">
        <v>44680.61296697917</v>
      </c>
      <c r="C5" s="1" t="s">
        <v>24</v>
      </c>
      <c r="D5" s="1" t="s">
        <v>25</v>
      </c>
      <c r="E5" s="1" t="s">
        <v>26</v>
      </c>
      <c r="F5" s="1" t="s">
        <v>27</v>
      </c>
      <c r="G5" s="1" t="s">
        <v>28</v>
      </c>
      <c r="H5" s="1" t="s">
        <v>29</v>
      </c>
      <c r="I5" s="1" t="s">
        <v>30</v>
      </c>
      <c r="J5" s="1" t="s">
        <v>31</v>
      </c>
      <c r="K5" s="1" t="s">
        <v>32</v>
      </c>
      <c r="L5" s="1" t="s">
        <v>33</v>
      </c>
      <c r="M5" s="1" t="s">
        <v>34</v>
      </c>
      <c r="N5" s="1" t="s">
        <v>35</v>
      </c>
      <c r="O5" s="1" t="s">
        <v>30</v>
      </c>
      <c r="P5" s="1" t="s">
        <v>36</v>
      </c>
      <c r="Q5" s="1" t="s">
        <v>37</v>
      </c>
      <c r="R5" s="1" t="s">
        <v>38</v>
      </c>
      <c r="S5" s="1" t="s">
        <v>39</v>
      </c>
      <c r="T5" s="1" t="s">
        <v>40</v>
      </c>
      <c r="U5" s="5">
        <v>3656</v>
      </c>
      <c r="V5" s="5">
        <v>3656</v>
      </c>
    </row>
    <row r="6" spans="1:23" x14ac:dyDescent="0.3">
      <c r="A6" s="1" t="s">
        <v>23</v>
      </c>
      <c r="B6" s="2">
        <v>44680.61296697917</v>
      </c>
      <c r="C6" s="1" t="s">
        <v>24</v>
      </c>
      <c r="D6" s="1" t="s">
        <v>25</v>
      </c>
      <c r="E6" s="1" t="s">
        <v>26</v>
      </c>
      <c r="F6" s="1" t="s">
        <v>27</v>
      </c>
      <c r="G6" s="1" t="s">
        <v>28</v>
      </c>
      <c r="H6" s="1" t="s">
        <v>29</v>
      </c>
      <c r="I6" s="1" t="s">
        <v>30</v>
      </c>
      <c r="J6" s="1" t="s">
        <v>31</v>
      </c>
      <c r="K6" s="1" t="s">
        <v>32</v>
      </c>
      <c r="L6" s="1" t="s">
        <v>33</v>
      </c>
      <c r="M6" s="1" t="s">
        <v>41</v>
      </c>
      <c r="N6" s="1" t="s">
        <v>42</v>
      </c>
      <c r="O6" s="1" t="s">
        <v>30</v>
      </c>
      <c r="P6" s="1" t="s">
        <v>36</v>
      </c>
      <c r="Q6" s="1" t="s">
        <v>43</v>
      </c>
      <c r="R6" s="1" t="s">
        <v>44</v>
      </c>
      <c r="S6" s="1" t="s">
        <v>45</v>
      </c>
      <c r="T6" s="1" t="s">
        <v>46</v>
      </c>
      <c r="U6" s="5">
        <v>5572</v>
      </c>
      <c r="V6" s="5">
        <v>5572</v>
      </c>
    </row>
    <row r="7" spans="1:23" x14ac:dyDescent="0.3">
      <c r="A7" s="1" t="s">
        <v>23</v>
      </c>
      <c r="B7" s="2">
        <v>44680.61296697917</v>
      </c>
      <c r="C7" s="1" t="s">
        <v>24</v>
      </c>
      <c r="D7" s="1" t="s">
        <v>25</v>
      </c>
      <c r="E7" s="1" t="s">
        <v>26</v>
      </c>
      <c r="F7" s="1" t="s">
        <v>27</v>
      </c>
      <c r="G7" s="1" t="s">
        <v>28</v>
      </c>
      <c r="H7" s="1" t="s">
        <v>29</v>
      </c>
      <c r="I7" s="1" t="s">
        <v>30</v>
      </c>
      <c r="J7" s="1" t="s">
        <v>31</v>
      </c>
      <c r="K7" s="1" t="s">
        <v>32</v>
      </c>
      <c r="L7" s="1" t="s">
        <v>33</v>
      </c>
      <c r="M7" s="1" t="s">
        <v>41</v>
      </c>
      <c r="N7" s="1" t="s">
        <v>47</v>
      </c>
      <c r="O7" s="1" t="s">
        <v>24</v>
      </c>
      <c r="P7" s="1" t="s">
        <v>36</v>
      </c>
      <c r="Q7" s="1" t="s">
        <v>48</v>
      </c>
      <c r="R7" s="1" t="s">
        <v>48</v>
      </c>
      <c r="S7" s="1" t="s">
        <v>49</v>
      </c>
      <c r="T7" s="1" t="s">
        <v>50</v>
      </c>
      <c r="U7" s="5">
        <v>65</v>
      </c>
      <c r="V7" s="5">
        <v>65</v>
      </c>
    </row>
    <row r="8" spans="1:23" x14ac:dyDescent="0.3">
      <c r="A8" s="1" t="s">
        <v>23</v>
      </c>
      <c r="B8" s="2">
        <v>44680.61296697917</v>
      </c>
      <c r="C8" s="1" t="s">
        <v>24</v>
      </c>
      <c r="D8" s="1" t="s">
        <v>25</v>
      </c>
      <c r="E8" s="1" t="s">
        <v>26</v>
      </c>
      <c r="F8" s="1" t="s">
        <v>27</v>
      </c>
      <c r="G8" s="1" t="s">
        <v>28</v>
      </c>
      <c r="H8" s="1" t="s">
        <v>29</v>
      </c>
      <c r="I8" s="1" t="s">
        <v>30</v>
      </c>
      <c r="J8" s="1" t="s">
        <v>31</v>
      </c>
      <c r="K8" s="1" t="s">
        <v>32</v>
      </c>
      <c r="L8" s="1" t="s">
        <v>33</v>
      </c>
      <c r="M8" s="1" t="s">
        <v>41</v>
      </c>
      <c r="N8" s="1" t="s">
        <v>47</v>
      </c>
      <c r="O8" s="1" t="s">
        <v>51</v>
      </c>
      <c r="P8" s="1" t="s">
        <v>36</v>
      </c>
      <c r="Q8" s="1" t="s">
        <v>52</v>
      </c>
      <c r="R8" s="1" t="s">
        <v>53</v>
      </c>
      <c r="S8" s="1" t="s">
        <v>54</v>
      </c>
      <c r="T8" s="1" t="s">
        <v>54</v>
      </c>
      <c r="U8" s="5">
        <v>1528</v>
      </c>
      <c r="V8" s="5">
        <v>1528</v>
      </c>
    </row>
    <row r="9" spans="1:23" x14ac:dyDescent="0.3">
      <c r="A9" s="1" t="s">
        <v>23</v>
      </c>
      <c r="B9" s="2">
        <v>44680.61296697917</v>
      </c>
      <c r="C9" s="1" t="s">
        <v>24</v>
      </c>
      <c r="D9" s="1" t="s">
        <v>25</v>
      </c>
      <c r="E9" s="1" t="s">
        <v>26</v>
      </c>
      <c r="F9" s="1" t="s">
        <v>27</v>
      </c>
      <c r="G9" s="1" t="s">
        <v>28</v>
      </c>
      <c r="H9" s="1" t="s">
        <v>29</v>
      </c>
      <c r="I9" s="1" t="s">
        <v>30</v>
      </c>
      <c r="J9" s="1" t="s">
        <v>31</v>
      </c>
      <c r="K9" s="1" t="s">
        <v>32</v>
      </c>
      <c r="L9" s="1" t="s">
        <v>33</v>
      </c>
      <c r="M9" s="1" t="s">
        <v>41</v>
      </c>
      <c r="N9" s="1" t="s">
        <v>47</v>
      </c>
      <c r="O9" s="1" t="s">
        <v>55</v>
      </c>
      <c r="P9" s="1" t="s">
        <v>36</v>
      </c>
      <c r="Q9" s="1" t="s">
        <v>56</v>
      </c>
      <c r="R9" s="1" t="s">
        <v>57</v>
      </c>
      <c r="S9" s="1" t="s">
        <v>58</v>
      </c>
      <c r="T9" s="1" t="s">
        <v>59</v>
      </c>
      <c r="U9" s="5">
        <v>10</v>
      </c>
      <c r="V9" s="5">
        <v>10</v>
      </c>
    </row>
    <row r="10" spans="1:23" x14ac:dyDescent="0.3">
      <c r="A10" s="1" t="s">
        <v>23</v>
      </c>
      <c r="B10" s="2">
        <v>44680.612976238423</v>
      </c>
      <c r="C10" s="1" t="s">
        <v>24</v>
      </c>
      <c r="D10" s="1" t="s">
        <v>25</v>
      </c>
      <c r="E10" s="1" t="s">
        <v>26</v>
      </c>
      <c r="F10" s="1" t="s">
        <v>27</v>
      </c>
      <c r="G10" s="1" t="s">
        <v>28</v>
      </c>
      <c r="H10" s="1" t="s">
        <v>29</v>
      </c>
      <c r="I10" s="1" t="s">
        <v>60</v>
      </c>
      <c r="J10" s="1" t="s">
        <v>61</v>
      </c>
      <c r="K10" s="1" t="s">
        <v>62</v>
      </c>
      <c r="L10" s="1" t="s">
        <v>33</v>
      </c>
      <c r="M10" s="1" t="s">
        <v>63</v>
      </c>
      <c r="N10" s="1" t="s">
        <v>64</v>
      </c>
      <c r="O10" s="1" t="s">
        <v>24</v>
      </c>
      <c r="P10" s="1" t="s">
        <v>36</v>
      </c>
      <c r="Q10" s="1" t="s">
        <v>65</v>
      </c>
      <c r="R10" s="1" t="s">
        <v>66</v>
      </c>
      <c r="S10" s="1" t="s">
        <v>67</v>
      </c>
      <c r="T10" s="1" t="s">
        <v>68</v>
      </c>
      <c r="U10" s="5">
        <v>110</v>
      </c>
      <c r="V10" s="5">
        <v>110</v>
      </c>
    </row>
    <row r="11" spans="1:23" x14ac:dyDescent="0.3">
      <c r="A11" s="1" t="s">
        <v>23</v>
      </c>
      <c r="B11" s="2">
        <v>44680.612976238423</v>
      </c>
      <c r="C11" s="1" t="s">
        <v>24</v>
      </c>
      <c r="D11" s="1" t="s">
        <v>25</v>
      </c>
      <c r="E11" s="1" t="s">
        <v>26</v>
      </c>
      <c r="F11" s="1" t="s">
        <v>27</v>
      </c>
      <c r="G11" s="1" t="s">
        <v>28</v>
      </c>
      <c r="H11" s="1" t="s">
        <v>29</v>
      </c>
      <c r="I11" s="1" t="s">
        <v>60</v>
      </c>
      <c r="J11" s="1" t="s">
        <v>61</v>
      </c>
      <c r="K11" s="1" t="s">
        <v>62</v>
      </c>
      <c r="L11" s="1" t="s">
        <v>33</v>
      </c>
      <c r="M11" s="1" t="s">
        <v>63</v>
      </c>
      <c r="N11" s="1" t="s">
        <v>64</v>
      </c>
      <c r="O11" s="1" t="s">
        <v>30</v>
      </c>
      <c r="P11" s="1" t="s">
        <v>36</v>
      </c>
      <c r="Q11" s="1" t="s">
        <v>69</v>
      </c>
      <c r="R11" s="1" t="s">
        <v>70</v>
      </c>
      <c r="S11" s="1" t="s">
        <v>71</v>
      </c>
      <c r="T11" s="1" t="s">
        <v>72</v>
      </c>
      <c r="U11" s="5">
        <v>5480</v>
      </c>
      <c r="V11" s="5">
        <v>5480</v>
      </c>
    </row>
    <row r="12" spans="1:23" x14ac:dyDescent="0.3">
      <c r="A12" s="1" t="s">
        <v>23</v>
      </c>
      <c r="B12" s="2">
        <v>44680.612976238423</v>
      </c>
      <c r="C12" s="1" t="s">
        <v>24</v>
      </c>
      <c r="D12" s="1" t="s">
        <v>25</v>
      </c>
      <c r="E12" s="1" t="s">
        <v>26</v>
      </c>
      <c r="F12" s="1" t="s">
        <v>27</v>
      </c>
      <c r="G12" s="1" t="s">
        <v>28</v>
      </c>
      <c r="H12" s="1" t="s">
        <v>29</v>
      </c>
      <c r="I12" s="1" t="s">
        <v>60</v>
      </c>
      <c r="J12" s="1" t="s">
        <v>61</v>
      </c>
      <c r="K12" s="1" t="s">
        <v>62</v>
      </c>
      <c r="L12" s="1" t="s">
        <v>33</v>
      </c>
      <c r="M12" s="1" t="s">
        <v>63</v>
      </c>
      <c r="N12" s="1" t="s">
        <v>64</v>
      </c>
      <c r="O12" s="1" t="s">
        <v>73</v>
      </c>
      <c r="P12" s="1" t="s">
        <v>36</v>
      </c>
      <c r="Q12" s="1" t="s">
        <v>74</v>
      </c>
      <c r="R12" s="1" t="s">
        <v>75</v>
      </c>
      <c r="S12" s="1" t="s">
        <v>74</v>
      </c>
      <c r="T12" s="1" t="s">
        <v>76</v>
      </c>
      <c r="U12" s="5">
        <v>80</v>
      </c>
      <c r="V12" s="5">
        <v>80</v>
      </c>
    </row>
    <row r="13" spans="1:23" x14ac:dyDescent="0.3">
      <c r="A13" s="1" t="s">
        <v>23</v>
      </c>
      <c r="B13" s="2">
        <v>44680.612976238423</v>
      </c>
      <c r="C13" s="1" t="s">
        <v>24</v>
      </c>
      <c r="D13" s="1" t="s">
        <v>25</v>
      </c>
      <c r="E13" s="1" t="s">
        <v>26</v>
      </c>
      <c r="F13" s="1" t="s">
        <v>27</v>
      </c>
      <c r="G13" s="1" t="s">
        <v>28</v>
      </c>
      <c r="H13" s="1" t="s">
        <v>29</v>
      </c>
      <c r="I13" s="1" t="s">
        <v>60</v>
      </c>
      <c r="J13" s="1" t="s">
        <v>61</v>
      </c>
      <c r="K13" s="1" t="s">
        <v>62</v>
      </c>
      <c r="L13" s="1" t="s">
        <v>33</v>
      </c>
      <c r="M13" s="1" t="s">
        <v>63</v>
      </c>
      <c r="N13" s="1" t="s">
        <v>64</v>
      </c>
      <c r="O13" s="1" t="s">
        <v>51</v>
      </c>
      <c r="P13" s="1" t="s">
        <v>36</v>
      </c>
      <c r="Q13" s="1" t="s">
        <v>77</v>
      </c>
      <c r="R13" s="1" t="s">
        <v>78</v>
      </c>
      <c r="S13" s="1" t="s">
        <v>77</v>
      </c>
      <c r="T13" s="1" t="s">
        <v>79</v>
      </c>
      <c r="U13" s="5">
        <v>40</v>
      </c>
      <c r="V13" s="5">
        <v>40</v>
      </c>
    </row>
    <row r="14" spans="1:23" x14ac:dyDescent="0.3">
      <c r="A14" s="1" t="s">
        <v>23</v>
      </c>
      <c r="B14" s="2">
        <v>44680.612976238423</v>
      </c>
      <c r="C14" s="1" t="s">
        <v>24</v>
      </c>
      <c r="D14" s="1" t="s">
        <v>25</v>
      </c>
      <c r="E14" s="1" t="s">
        <v>26</v>
      </c>
      <c r="F14" s="1" t="s">
        <v>27</v>
      </c>
      <c r="G14" s="1" t="s">
        <v>28</v>
      </c>
      <c r="H14" s="1" t="s">
        <v>29</v>
      </c>
      <c r="I14" s="1" t="s">
        <v>60</v>
      </c>
      <c r="J14" s="1" t="s">
        <v>61</v>
      </c>
      <c r="K14" s="1" t="s">
        <v>62</v>
      </c>
      <c r="L14" s="1" t="s">
        <v>33</v>
      </c>
      <c r="M14" s="1" t="s">
        <v>41</v>
      </c>
      <c r="N14" s="1" t="s">
        <v>35</v>
      </c>
      <c r="O14" s="1" t="s">
        <v>55</v>
      </c>
      <c r="P14" s="1" t="s">
        <v>36</v>
      </c>
      <c r="Q14" s="1" t="s">
        <v>80</v>
      </c>
      <c r="R14" s="1" t="s">
        <v>81</v>
      </c>
      <c r="S14" s="1" t="s">
        <v>82</v>
      </c>
      <c r="T14" s="1" t="s">
        <v>83</v>
      </c>
      <c r="U14" s="5">
        <v>1631</v>
      </c>
      <c r="V14" s="5">
        <v>1631</v>
      </c>
    </row>
    <row r="15" spans="1:23" x14ac:dyDescent="0.3">
      <c r="A15" s="1" t="s">
        <v>23</v>
      </c>
      <c r="B15" s="2">
        <v>44680.612976238423</v>
      </c>
      <c r="C15" s="1" t="s">
        <v>24</v>
      </c>
      <c r="D15" s="1" t="s">
        <v>25</v>
      </c>
      <c r="E15" s="1" t="s">
        <v>26</v>
      </c>
      <c r="F15" s="1" t="s">
        <v>27</v>
      </c>
      <c r="G15" s="1" t="s">
        <v>28</v>
      </c>
      <c r="H15" s="1" t="s">
        <v>29</v>
      </c>
      <c r="I15" s="1" t="s">
        <v>60</v>
      </c>
      <c r="J15" s="1" t="s">
        <v>61</v>
      </c>
      <c r="K15" s="1" t="s">
        <v>62</v>
      </c>
      <c r="L15" s="1" t="s">
        <v>33</v>
      </c>
      <c r="M15" s="1" t="s">
        <v>41</v>
      </c>
      <c r="N15" s="1" t="s">
        <v>47</v>
      </c>
      <c r="O15" s="1" t="s">
        <v>30</v>
      </c>
      <c r="P15" s="1" t="s">
        <v>36</v>
      </c>
      <c r="Q15" s="1" t="s">
        <v>84</v>
      </c>
      <c r="R15" s="1" t="s">
        <v>85</v>
      </c>
      <c r="S15" s="1" t="s">
        <v>86</v>
      </c>
      <c r="T15" s="1" t="s">
        <v>87</v>
      </c>
      <c r="U15" s="5">
        <v>149</v>
      </c>
      <c r="V15" s="5">
        <v>149</v>
      </c>
    </row>
    <row r="16" spans="1:23" x14ac:dyDescent="0.3">
      <c r="A16" s="1" t="s">
        <v>23</v>
      </c>
      <c r="B16" s="2">
        <v>44680.612976238423</v>
      </c>
      <c r="C16" s="1" t="s">
        <v>24</v>
      </c>
      <c r="D16" s="1" t="s">
        <v>25</v>
      </c>
      <c r="E16" s="1" t="s">
        <v>26</v>
      </c>
      <c r="F16" s="1" t="s">
        <v>27</v>
      </c>
      <c r="G16" s="1" t="s">
        <v>28</v>
      </c>
      <c r="H16" s="1" t="s">
        <v>29</v>
      </c>
      <c r="I16" s="1" t="s">
        <v>60</v>
      </c>
      <c r="J16" s="1" t="s">
        <v>61</v>
      </c>
      <c r="K16" s="1" t="s">
        <v>62</v>
      </c>
      <c r="L16" s="1" t="s">
        <v>33</v>
      </c>
      <c r="M16" s="1" t="s">
        <v>41</v>
      </c>
      <c r="N16" s="1" t="s">
        <v>47</v>
      </c>
      <c r="O16" s="1" t="s">
        <v>51</v>
      </c>
      <c r="P16" s="1" t="s">
        <v>36</v>
      </c>
      <c r="Q16" s="1" t="s">
        <v>88</v>
      </c>
      <c r="R16" s="1" t="s">
        <v>89</v>
      </c>
      <c r="S16" s="1" t="s">
        <v>90</v>
      </c>
      <c r="T16" s="1" t="s">
        <v>91</v>
      </c>
      <c r="U16" s="5">
        <v>488</v>
      </c>
      <c r="V16" s="5">
        <v>488</v>
      </c>
    </row>
    <row r="17" spans="1:22" x14ac:dyDescent="0.3">
      <c r="A17" s="1" t="s">
        <v>23</v>
      </c>
      <c r="B17" s="2">
        <v>44680.612976238423</v>
      </c>
      <c r="C17" s="1" t="s">
        <v>24</v>
      </c>
      <c r="D17" s="1" t="s">
        <v>25</v>
      </c>
      <c r="E17" s="1" t="s">
        <v>26</v>
      </c>
      <c r="F17" s="1" t="s">
        <v>27</v>
      </c>
      <c r="G17" s="1" t="s">
        <v>28</v>
      </c>
      <c r="H17" s="1" t="s">
        <v>29</v>
      </c>
      <c r="I17" s="1" t="s">
        <v>60</v>
      </c>
      <c r="J17" s="1" t="s">
        <v>61</v>
      </c>
      <c r="K17" s="1" t="s">
        <v>62</v>
      </c>
      <c r="L17" s="1" t="s">
        <v>33</v>
      </c>
      <c r="M17" s="1" t="s">
        <v>41</v>
      </c>
      <c r="N17" s="1" t="s">
        <v>47</v>
      </c>
      <c r="O17" s="1" t="s">
        <v>55</v>
      </c>
      <c r="P17" s="1" t="s">
        <v>36</v>
      </c>
      <c r="Q17" s="1" t="s">
        <v>92</v>
      </c>
      <c r="R17" s="1" t="s">
        <v>93</v>
      </c>
      <c r="S17" s="1" t="s">
        <v>94</v>
      </c>
      <c r="T17" s="1" t="s">
        <v>95</v>
      </c>
      <c r="U17" s="5">
        <v>200</v>
      </c>
      <c r="V17" s="5">
        <v>200</v>
      </c>
    </row>
    <row r="18" spans="1:22" x14ac:dyDescent="0.3">
      <c r="A18" s="1" t="s">
        <v>23</v>
      </c>
      <c r="B18" s="2">
        <v>44852.453644328707</v>
      </c>
      <c r="C18" s="1" t="s">
        <v>24</v>
      </c>
      <c r="D18" s="1" t="s">
        <v>25</v>
      </c>
      <c r="E18" s="1" t="s">
        <v>26</v>
      </c>
      <c r="F18" s="1" t="s">
        <v>27</v>
      </c>
      <c r="G18" s="1" t="s">
        <v>28</v>
      </c>
      <c r="H18" s="1" t="s">
        <v>29</v>
      </c>
      <c r="I18" s="1" t="s">
        <v>60</v>
      </c>
      <c r="J18" s="1" t="s">
        <v>61</v>
      </c>
      <c r="K18" s="1" t="s">
        <v>62</v>
      </c>
      <c r="L18" s="1" t="s">
        <v>33</v>
      </c>
      <c r="M18" s="1" t="s">
        <v>41</v>
      </c>
      <c r="N18" s="1" t="s">
        <v>47</v>
      </c>
      <c r="O18" s="1" t="s">
        <v>60</v>
      </c>
      <c r="P18" s="1" t="s">
        <v>36</v>
      </c>
      <c r="Q18" s="1" t="s">
        <v>96</v>
      </c>
      <c r="R18" s="1" t="s">
        <v>97</v>
      </c>
      <c r="S18" s="1" t="s">
        <v>98</v>
      </c>
      <c r="T18" s="1" t="s">
        <v>99</v>
      </c>
      <c r="U18" s="5">
        <v>427</v>
      </c>
      <c r="V18" s="5">
        <v>427</v>
      </c>
    </row>
    <row r="19" spans="1:22" x14ac:dyDescent="0.3">
      <c r="A19" s="1" t="s">
        <v>23</v>
      </c>
      <c r="B19" s="2">
        <v>44873.333808761578</v>
      </c>
      <c r="C19" s="1" t="s">
        <v>24</v>
      </c>
      <c r="D19" s="1" t="s">
        <v>25</v>
      </c>
      <c r="E19" s="1" t="s">
        <v>26</v>
      </c>
      <c r="F19" s="1" t="s">
        <v>27</v>
      </c>
      <c r="G19" s="1" t="s">
        <v>28</v>
      </c>
      <c r="H19" s="1" t="s">
        <v>29</v>
      </c>
      <c r="I19" s="1" t="s">
        <v>60</v>
      </c>
      <c r="J19" s="1" t="s">
        <v>61</v>
      </c>
      <c r="K19" s="1" t="s">
        <v>62</v>
      </c>
      <c r="L19" s="1" t="s">
        <v>33</v>
      </c>
      <c r="M19" s="1" t="s">
        <v>41</v>
      </c>
      <c r="N19" s="1" t="s">
        <v>47</v>
      </c>
      <c r="O19" s="1" t="s">
        <v>100</v>
      </c>
      <c r="P19" s="1" t="s">
        <v>36</v>
      </c>
      <c r="Q19" s="1" t="s">
        <v>101</v>
      </c>
      <c r="R19" s="1" t="s">
        <v>102</v>
      </c>
      <c r="S19" s="1" t="s">
        <v>103</v>
      </c>
      <c r="T19" s="1" t="s">
        <v>104</v>
      </c>
      <c r="U19" s="5">
        <v>231</v>
      </c>
      <c r="V19" s="5">
        <v>231</v>
      </c>
    </row>
    <row r="20" spans="1:22" x14ac:dyDescent="0.3">
      <c r="A20" s="1" t="s">
        <v>23</v>
      </c>
      <c r="B20" s="2">
        <v>44746.40327141204</v>
      </c>
      <c r="C20" s="1" t="s">
        <v>24</v>
      </c>
      <c r="D20" s="1" t="s">
        <v>25</v>
      </c>
      <c r="E20" s="1" t="s">
        <v>26</v>
      </c>
      <c r="F20" s="1" t="s">
        <v>27</v>
      </c>
      <c r="G20" s="1" t="s">
        <v>28</v>
      </c>
      <c r="H20" s="1" t="s">
        <v>29</v>
      </c>
      <c r="I20" s="1" t="s">
        <v>60</v>
      </c>
      <c r="J20" s="1" t="s">
        <v>61</v>
      </c>
      <c r="K20" s="1" t="s">
        <v>62</v>
      </c>
      <c r="L20" s="1" t="s">
        <v>33</v>
      </c>
      <c r="M20" s="1" t="s">
        <v>105</v>
      </c>
      <c r="N20" s="1" t="s">
        <v>106</v>
      </c>
      <c r="O20" s="1" t="s">
        <v>24</v>
      </c>
      <c r="P20" s="1" t="s">
        <v>36</v>
      </c>
      <c r="Q20" s="1" t="s">
        <v>107</v>
      </c>
      <c r="R20" s="1" t="s">
        <v>108</v>
      </c>
      <c r="S20" s="1" t="s">
        <v>109</v>
      </c>
      <c r="T20" s="1" t="s">
        <v>110</v>
      </c>
      <c r="U20" s="5">
        <v>1241</v>
      </c>
      <c r="V20" s="5">
        <v>1241</v>
      </c>
    </row>
    <row r="21" spans="1:22" x14ac:dyDescent="0.3">
      <c r="A21" s="1" t="s">
        <v>23</v>
      </c>
      <c r="B21" s="2">
        <v>44746.403262118052</v>
      </c>
      <c r="C21" s="1" t="s">
        <v>24</v>
      </c>
      <c r="D21" s="1" t="s">
        <v>25</v>
      </c>
      <c r="E21" s="1" t="s">
        <v>26</v>
      </c>
      <c r="F21" s="1" t="s">
        <v>27</v>
      </c>
      <c r="G21" s="1" t="s">
        <v>28</v>
      </c>
      <c r="H21" s="1" t="s">
        <v>29</v>
      </c>
      <c r="I21" s="1" t="s">
        <v>60</v>
      </c>
      <c r="J21" s="1" t="s">
        <v>61</v>
      </c>
      <c r="K21" s="1" t="s">
        <v>62</v>
      </c>
      <c r="L21" s="1" t="s">
        <v>33</v>
      </c>
      <c r="M21" s="1" t="s">
        <v>105</v>
      </c>
      <c r="N21" s="1" t="s">
        <v>111</v>
      </c>
      <c r="O21" s="1" t="s">
        <v>24</v>
      </c>
      <c r="P21" s="1" t="s">
        <v>36</v>
      </c>
      <c r="Q21" s="1" t="s">
        <v>112</v>
      </c>
      <c r="R21" s="1" t="s">
        <v>113</v>
      </c>
      <c r="S21" s="1" t="s">
        <v>114</v>
      </c>
      <c r="T21" s="1" t="s">
        <v>115</v>
      </c>
      <c r="U21" s="5">
        <v>3853</v>
      </c>
      <c r="V21" s="5">
        <v>3853</v>
      </c>
    </row>
    <row r="22" spans="1:22" x14ac:dyDescent="0.3">
      <c r="A22" s="1" t="s">
        <v>23</v>
      </c>
      <c r="B22" s="2">
        <v>44746.403266701389</v>
      </c>
      <c r="C22" s="1" t="s">
        <v>24</v>
      </c>
      <c r="D22" s="1" t="s">
        <v>25</v>
      </c>
      <c r="E22" s="1" t="s">
        <v>26</v>
      </c>
      <c r="F22" s="1" t="s">
        <v>27</v>
      </c>
      <c r="G22" s="1" t="s">
        <v>28</v>
      </c>
      <c r="H22" s="1" t="s">
        <v>29</v>
      </c>
      <c r="I22" s="1" t="s">
        <v>60</v>
      </c>
      <c r="J22" s="1" t="s">
        <v>61</v>
      </c>
      <c r="K22" s="1" t="s">
        <v>62</v>
      </c>
      <c r="L22" s="1" t="s">
        <v>33</v>
      </c>
      <c r="M22" s="1" t="s">
        <v>105</v>
      </c>
      <c r="N22" s="1" t="s">
        <v>116</v>
      </c>
      <c r="O22" s="1" t="s">
        <v>24</v>
      </c>
      <c r="P22" s="1" t="s">
        <v>36</v>
      </c>
      <c r="Q22" s="1" t="s">
        <v>117</v>
      </c>
      <c r="R22" s="1" t="s">
        <v>118</v>
      </c>
      <c r="S22" s="1" t="s">
        <v>119</v>
      </c>
      <c r="T22" s="1" t="s">
        <v>120</v>
      </c>
      <c r="U22" s="5">
        <v>707</v>
      </c>
      <c r="V22" s="5">
        <v>707</v>
      </c>
    </row>
    <row r="23" spans="1:22" x14ac:dyDescent="0.3">
      <c r="A23" s="1" t="s">
        <v>23</v>
      </c>
      <c r="B23" s="2">
        <v>44680.612976238423</v>
      </c>
      <c r="C23" s="1" t="s">
        <v>30</v>
      </c>
      <c r="D23" s="1" t="s">
        <v>121</v>
      </c>
      <c r="E23" s="1" t="s">
        <v>122</v>
      </c>
      <c r="F23" s="1" t="s">
        <v>27</v>
      </c>
      <c r="G23" s="1" t="s">
        <v>28</v>
      </c>
      <c r="H23" s="1" t="s">
        <v>29</v>
      </c>
      <c r="I23" s="1" t="s">
        <v>60</v>
      </c>
      <c r="J23" s="1" t="s">
        <v>61</v>
      </c>
      <c r="K23" s="1" t="s">
        <v>62</v>
      </c>
      <c r="L23" s="1" t="s">
        <v>33</v>
      </c>
      <c r="M23" s="1" t="s">
        <v>123</v>
      </c>
      <c r="N23" s="1" t="s">
        <v>34</v>
      </c>
      <c r="O23" s="1" t="s">
        <v>24</v>
      </c>
      <c r="P23" s="1" t="s">
        <v>36</v>
      </c>
      <c r="Q23" s="1" t="s">
        <v>124</v>
      </c>
      <c r="R23" s="1" t="s">
        <v>125</v>
      </c>
      <c r="S23" s="1" t="s">
        <v>126</v>
      </c>
      <c r="T23" s="1" t="s">
        <v>127</v>
      </c>
      <c r="U23" s="5">
        <v>259210</v>
      </c>
      <c r="V23" s="5">
        <v>259210</v>
      </c>
    </row>
    <row r="24" spans="1:22" x14ac:dyDescent="0.3">
      <c r="A24" s="1" t="s">
        <v>23</v>
      </c>
      <c r="B24" s="2">
        <v>44872.516627812503</v>
      </c>
      <c r="C24" s="1" t="s">
        <v>24</v>
      </c>
      <c r="D24" s="1" t="s">
        <v>25</v>
      </c>
      <c r="E24" s="1" t="s">
        <v>26</v>
      </c>
      <c r="F24" s="1" t="s">
        <v>27</v>
      </c>
      <c r="G24" s="1" t="s">
        <v>28</v>
      </c>
      <c r="H24" s="1" t="s">
        <v>29</v>
      </c>
      <c r="I24" s="1" t="s">
        <v>42</v>
      </c>
      <c r="J24" s="1" t="s">
        <v>128</v>
      </c>
      <c r="K24" s="1" t="s">
        <v>129</v>
      </c>
      <c r="L24" s="1" t="s">
        <v>33</v>
      </c>
      <c r="M24" s="1" t="s">
        <v>60</v>
      </c>
      <c r="N24" s="1" t="s">
        <v>35</v>
      </c>
      <c r="O24" s="1" t="s">
        <v>24</v>
      </c>
      <c r="P24" s="1" t="s">
        <v>24</v>
      </c>
      <c r="Q24" s="1" t="s">
        <v>130</v>
      </c>
      <c r="R24" s="1" t="s">
        <v>131</v>
      </c>
      <c r="S24" s="1" t="s">
        <v>132</v>
      </c>
      <c r="T24" s="1" t="s">
        <v>133</v>
      </c>
      <c r="U24" s="5">
        <v>1300</v>
      </c>
      <c r="V24" s="5">
        <v>1300</v>
      </c>
    </row>
    <row r="25" spans="1:22" x14ac:dyDescent="0.3">
      <c r="A25" s="1" t="s">
        <v>23</v>
      </c>
      <c r="B25" s="2">
        <v>44680.612980821759</v>
      </c>
      <c r="C25" s="1" t="s">
        <v>24</v>
      </c>
      <c r="D25" s="1" t="s">
        <v>25</v>
      </c>
      <c r="E25" s="1" t="s">
        <v>26</v>
      </c>
      <c r="F25" s="1" t="s">
        <v>27</v>
      </c>
      <c r="G25" s="1" t="s">
        <v>28</v>
      </c>
      <c r="H25" s="1" t="s">
        <v>29</v>
      </c>
      <c r="I25" s="1" t="s">
        <v>42</v>
      </c>
      <c r="J25" s="1" t="s">
        <v>128</v>
      </c>
      <c r="K25" s="1" t="s">
        <v>129</v>
      </c>
      <c r="L25" s="1" t="s">
        <v>33</v>
      </c>
      <c r="M25" s="1" t="s">
        <v>41</v>
      </c>
      <c r="N25" s="1" t="s">
        <v>34</v>
      </c>
      <c r="O25" s="1" t="s">
        <v>24</v>
      </c>
      <c r="P25" s="1" t="s">
        <v>36</v>
      </c>
      <c r="Q25" s="1" t="s">
        <v>134</v>
      </c>
      <c r="R25" s="1" t="s">
        <v>135</v>
      </c>
      <c r="S25" s="1" t="s">
        <v>136</v>
      </c>
      <c r="T25" s="1" t="s">
        <v>137</v>
      </c>
      <c r="U25" s="5">
        <v>31000</v>
      </c>
      <c r="V25" s="5">
        <v>31000</v>
      </c>
    </row>
    <row r="26" spans="1:22" x14ac:dyDescent="0.3">
      <c r="A26" s="1" t="s">
        <v>23</v>
      </c>
      <c r="B26" s="2">
        <v>44680.612980821759</v>
      </c>
      <c r="C26" s="1" t="s">
        <v>24</v>
      </c>
      <c r="D26" s="1" t="s">
        <v>25</v>
      </c>
      <c r="E26" s="1" t="s">
        <v>26</v>
      </c>
      <c r="F26" s="1" t="s">
        <v>27</v>
      </c>
      <c r="G26" s="1" t="s">
        <v>28</v>
      </c>
      <c r="H26" s="1" t="s">
        <v>29</v>
      </c>
      <c r="I26" s="1" t="s">
        <v>42</v>
      </c>
      <c r="J26" s="1" t="s">
        <v>128</v>
      </c>
      <c r="K26" s="1" t="s">
        <v>129</v>
      </c>
      <c r="L26" s="1" t="s">
        <v>33</v>
      </c>
      <c r="M26" s="1" t="s">
        <v>41</v>
      </c>
      <c r="N26" s="1" t="s">
        <v>34</v>
      </c>
      <c r="O26" s="1" t="s">
        <v>30</v>
      </c>
      <c r="P26" s="1" t="s">
        <v>36</v>
      </c>
      <c r="Q26" s="1" t="s">
        <v>138</v>
      </c>
      <c r="R26" s="1" t="s">
        <v>139</v>
      </c>
      <c r="S26" s="1" t="s">
        <v>140</v>
      </c>
      <c r="T26" s="1" t="s">
        <v>141</v>
      </c>
      <c r="U26" s="5">
        <v>8522</v>
      </c>
      <c r="V26" s="5">
        <v>8522</v>
      </c>
    </row>
    <row r="27" spans="1:22" x14ac:dyDescent="0.3">
      <c r="A27" s="1" t="s">
        <v>23</v>
      </c>
      <c r="B27" s="2">
        <v>44680.612980821759</v>
      </c>
      <c r="C27" s="1" t="s">
        <v>24</v>
      </c>
      <c r="D27" s="1" t="s">
        <v>25</v>
      </c>
      <c r="E27" s="1" t="s">
        <v>26</v>
      </c>
      <c r="F27" s="1" t="s">
        <v>27</v>
      </c>
      <c r="G27" s="1" t="s">
        <v>28</v>
      </c>
      <c r="H27" s="1" t="s">
        <v>29</v>
      </c>
      <c r="I27" s="1" t="s">
        <v>42</v>
      </c>
      <c r="J27" s="1" t="s">
        <v>128</v>
      </c>
      <c r="K27" s="1" t="s">
        <v>129</v>
      </c>
      <c r="L27" s="1" t="s">
        <v>33</v>
      </c>
      <c r="M27" s="1" t="s">
        <v>41</v>
      </c>
      <c r="N27" s="1" t="s">
        <v>34</v>
      </c>
      <c r="O27" s="1" t="s">
        <v>51</v>
      </c>
      <c r="P27" s="1" t="s">
        <v>36</v>
      </c>
      <c r="Q27" s="1" t="s">
        <v>142</v>
      </c>
      <c r="R27" s="1" t="s">
        <v>143</v>
      </c>
      <c r="S27" s="1" t="s">
        <v>144</v>
      </c>
      <c r="T27" s="1" t="s">
        <v>145</v>
      </c>
      <c r="U27" s="5">
        <v>205</v>
      </c>
      <c r="V27" s="5">
        <v>205</v>
      </c>
    </row>
    <row r="28" spans="1:22" x14ac:dyDescent="0.3">
      <c r="A28" s="1" t="s">
        <v>23</v>
      </c>
      <c r="B28" s="2">
        <v>44680.612980821759</v>
      </c>
      <c r="C28" s="1" t="s">
        <v>24</v>
      </c>
      <c r="D28" s="1" t="s">
        <v>25</v>
      </c>
      <c r="E28" s="1" t="s">
        <v>26</v>
      </c>
      <c r="F28" s="1" t="s">
        <v>27</v>
      </c>
      <c r="G28" s="1" t="s">
        <v>28</v>
      </c>
      <c r="H28" s="1" t="s">
        <v>29</v>
      </c>
      <c r="I28" s="1" t="s">
        <v>42</v>
      </c>
      <c r="J28" s="1" t="s">
        <v>128</v>
      </c>
      <c r="K28" s="1" t="s">
        <v>129</v>
      </c>
      <c r="L28" s="1" t="s">
        <v>33</v>
      </c>
      <c r="M28" s="1" t="s">
        <v>41</v>
      </c>
      <c r="N28" s="1" t="s">
        <v>34</v>
      </c>
      <c r="O28" s="1" t="s">
        <v>55</v>
      </c>
      <c r="P28" s="1" t="s">
        <v>36</v>
      </c>
      <c r="Q28" s="1" t="s">
        <v>146</v>
      </c>
      <c r="R28" s="1" t="s">
        <v>146</v>
      </c>
      <c r="S28" s="1" t="s">
        <v>147</v>
      </c>
      <c r="T28" s="1" t="s">
        <v>147</v>
      </c>
      <c r="U28" s="5">
        <v>189</v>
      </c>
      <c r="V28" s="5">
        <v>189</v>
      </c>
    </row>
    <row r="29" spans="1:22" x14ac:dyDescent="0.3">
      <c r="A29" s="1" t="s">
        <v>23</v>
      </c>
      <c r="B29" s="2">
        <v>44680.612980821759</v>
      </c>
      <c r="C29" s="1" t="s">
        <v>24</v>
      </c>
      <c r="D29" s="1" t="s">
        <v>25</v>
      </c>
      <c r="E29" s="1" t="s">
        <v>26</v>
      </c>
      <c r="F29" s="1" t="s">
        <v>27</v>
      </c>
      <c r="G29" s="1" t="s">
        <v>28</v>
      </c>
      <c r="H29" s="1" t="s">
        <v>29</v>
      </c>
      <c r="I29" s="1" t="s">
        <v>42</v>
      </c>
      <c r="J29" s="1" t="s">
        <v>128</v>
      </c>
      <c r="K29" s="1" t="s">
        <v>129</v>
      </c>
      <c r="L29" s="1" t="s">
        <v>33</v>
      </c>
      <c r="M29" s="1" t="s">
        <v>41</v>
      </c>
      <c r="N29" s="1" t="s">
        <v>42</v>
      </c>
      <c r="O29" s="1" t="s">
        <v>73</v>
      </c>
      <c r="P29" s="1" t="s">
        <v>36</v>
      </c>
      <c r="Q29" s="1" t="s">
        <v>148</v>
      </c>
      <c r="R29" s="1" t="s">
        <v>149</v>
      </c>
      <c r="S29" s="1" t="s">
        <v>150</v>
      </c>
      <c r="T29" s="1" t="s">
        <v>151</v>
      </c>
      <c r="U29" s="5">
        <v>350</v>
      </c>
      <c r="V29" s="5">
        <v>350</v>
      </c>
    </row>
    <row r="30" spans="1:22" x14ac:dyDescent="0.3">
      <c r="A30" s="1" t="s">
        <v>23</v>
      </c>
      <c r="B30" s="2">
        <v>44680.612980821759</v>
      </c>
      <c r="C30" s="1" t="s">
        <v>24</v>
      </c>
      <c r="D30" s="1" t="s">
        <v>25</v>
      </c>
      <c r="E30" s="1" t="s">
        <v>26</v>
      </c>
      <c r="F30" s="1" t="s">
        <v>27</v>
      </c>
      <c r="G30" s="1" t="s">
        <v>28</v>
      </c>
      <c r="H30" s="1" t="s">
        <v>29</v>
      </c>
      <c r="I30" s="1" t="s">
        <v>42</v>
      </c>
      <c r="J30" s="1" t="s">
        <v>128</v>
      </c>
      <c r="K30" s="1" t="s">
        <v>129</v>
      </c>
      <c r="L30" s="1" t="s">
        <v>33</v>
      </c>
      <c r="M30" s="1" t="s">
        <v>41</v>
      </c>
      <c r="N30" s="1" t="s">
        <v>42</v>
      </c>
      <c r="O30" s="1" t="s">
        <v>34</v>
      </c>
      <c r="P30" s="1" t="s">
        <v>36</v>
      </c>
      <c r="Q30" s="1" t="s">
        <v>152</v>
      </c>
      <c r="R30" s="1" t="s">
        <v>153</v>
      </c>
      <c r="S30" s="1" t="s">
        <v>154</v>
      </c>
      <c r="T30" s="1" t="s">
        <v>155</v>
      </c>
      <c r="U30" s="5">
        <v>83</v>
      </c>
      <c r="V30" s="5">
        <v>83</v>
      </c>
    </row>
    <row r="31" spans="1:22" x14ac:dyDescent="0.3">
      <c r="A31" s="1" t="s">
        <v>23</v>
      </c>
      <c r="B31" s="2">
        <v>44680.612980821759</v>
      </c>
      <c r="C31" s="1" t="s">
        <v>24</v>
      </c>
      <c r="D31" s="1" t="s">
        <v>25</v>
      </c>
      <c r="E31" s="1" t="s">
        <v>26</v>
      </c>
      <c r="F31" s="1" t="s">
        <v>27</v>
      </c>
      <c r="G31" s="1" t="s">
        <v>28</v>
      </c>
      <c r="H31" s="1" t="s">
        <v>29</v>
      </c>
      <c r="I31" s="1" t="s">
        <v>42</v>
      </c>
      <c r="J31" s="1" t="s">
        <v>128</v>
      </c>
      <c r="K31" s="1" t="s">
        <v>129</v>
      </c>
      <c r="L31" s="1" t="s">
        <v>33</v>
      </c>
      <c r="M31" s="1" t="s">
        <v>41</v>
      </c>
      <c r="N31" s="1" t="s">
        <v>42</v>
      </c>
      <c r="O31" s="1" t="s">
        <v>42</v>
      </c>
      <c r="P31" s="1" t="s">
        <v>36</v>
      </c>
      <c r="Q31" s="1" t="s">
        <v>156</v>
      </c>
      <c r="R31" s="1" t="s">
        <v>156</v>
      </c>
      <c r="S31" s="1" t="s">
        <v>157</v>
      </c>
      <c r="T31" s="1" t="s">
        <v>157</v>
      </c>
      <c r="U31" s="5">
        <v>2</v>
      </c>
      <c r="V31" s="5">
        <v>2</v>
      </c>
    </row>
    <row r="32" spans="1:22" x14ac:dyDescent="0.3">
      <c r="A32" s="1" t="s">
        <v>23</v>
      </c>
      <c r="B32" s="2">
        <v>44680.612980821759</v>
      </c>
      <c r="C32" s="1" t="s">
        <v>24</v>
      </c>
      <c r="D32" s="1" t="s">
        <v>25</v>
      </c>
      <c r="E32" s="1" t="s">
        <v>26</v>
      </c>
      <c r="F32" s="1" t="s">
        <v>27</v>
      </c>
      <c r="G32" s="1" t="s">
        <v>28</v>
      </c>
      <c r="H32" s="1" t="s">
        <v>29</v>
      </c>
      <c r="I32" s="1" t="s">
        <v>42</v>
      </c>
      <c r="J32" s="1" t="s">
        <v>128</v>
      </c>
      <c r="K32" s="1" t="s">
        <v>129</v>
      </c>
      <c r="L32" s="1" t="s">
        <v>33</v>
      </c>
      <c r="M32" s="1" t="s">
        <v>41</v>
      </c>
      <c r="N32" s="1" t="s">
        <v>42</v>
      </c>
      <c r="O32" s="1" t="s">
        <v>158</v>
      </c>
      <c r="P32" s="1" t="s">
        <v>36</v>
      </c>
      <c r="Q32" s="1" t="s">
        <v>159</v>
      </c>
      <c r="R32" s="1" t="s">
        <v>159</v>
      </c>
      <c r="S32" s="1" t="s">
        <v>160</v>
      </c>
      <c r="T32" s="1" t="s">
        <v>160</v>
      </c>
      <c r="U32" s="5">
        <v>449</v>
      </c>
      <c r="V32" s="5">
        <v>449</v>
      </c>
    </row>
    <row r="33" spans="1:22" x14ac:dyDescent="0.3">
      <c r="A33" s="1" t="s">
        <v>23</v>
      </c>
      <c r="B33" s="2">
        <v>44680.612980821759</v>
      </c>
      <c r="C33" s="1" t="s">
        <v>24</v>
      </c>
      <c r="D33" s="1" t="s">
        <v>25</v>
      </c>
      <c r="E33" s="1" t="s">
        <v>26</v>
      </c>
      <c r="F33" s="1" t="s">
        <v>27</v>
      </c>
      <c r="G33" s="1" t="s">
        <v>28</v>
      </c>
      <c r="H33" s="1" t="s">
        <v>29</v>
      </c>
      <c r="I33" s="1" t="s">
        <v>42</v>
      </c>
      <c r="J33" s="1" t="s">
        <v>128</v>
      </c>
      <c r="K33" s="1" t="s">
        <v>129</v>
      </c>
      <c r="L33" s="1" t="s">
        <v>33</v>
      </c>
      <c r="M33" s="1" t="s">
        <v>41</v>
      </c>
      <c r="N33" s="1" t="s">
        <v>47</v>
      </c>
      <c r="O33" s="1" t="s">
        <v>24</v>
      </c>
      <c r="P33" s="1" t="s">
        <v>36</v>
      </c>
      <c r="Q33" s="1" t="s">
        <v>161</v>
      </c>
      <c r="R33" s="1" t="s">
        <v>161</v>
      </c>
      <c r="S33" s="1" t="s">
        <v>162</v>
      </c>
      <c r="T33" s="1" t="s">
        <v>162</v>
      </c>
      <c r="U33" s="5">
        <v>100</v>
      </c>
      <c r="V33" s="5">
        <v>100</v>
      </c>
    </row>
    <row r="34" spans="1:22" x14ac:dyDescent="0.3">
      <c r="A34" s="1" t="s">
        <v>23</v>
      </c>
      <c r="B34" s="2">
        <v>44680.612980821759</v>
      </c>
      <c r="C34" s="1" t="s">
        <v>24</v>
      </c>
      <c r="D34" s="1" t="s">
        <v>25</v>
      </c>
      <c r="E34" s="1" t="s">
        <v>26</v>
      </c>
      <c r="F34" s="1" t="s">
        <v>27</v>
      </c>
      <c r="G34" s="1" t="s">
        <v>28</v>
      </c>
      <c r="H34" s="1" t="s">
        <v>29</v>
      </c>
      <c r="I34" s="1" t="s">
        <v>42</v>
      </c>
      <c r="J34" s="1" t="s">
        <v>128</v>
      </c>
      <c r="K34" s="1" t="s">
        <v>129</v>
      </c>
      <c r="L34" s="1" t="s">
        <v>33</v>
      </c>
      <c r="M34" s="1" t="s">
        <v>41</v>
      </c>
      <c r="N34" s="1" t="s">
        <v>47</v>
      </c>
      <c r="O34" s="1" t="s">
        <v>73</v>
      </c>
      <c r="P34" s="1" t="s">
        <v>36</v>
      </c>
      <c r="Q34" s="1" t="s">
        <v>163</v>
      </c>
      <c r="R34" s="1" t="s">
        <v>164</v>
      </c>
      <c r="S34" s="1" t="s">
        <v>165</v>
      </c>
      <c r="T34" s="1" t="s">
        <v>166</v>
      </c>
      <c r="U34" s="5">
        <v>118</v>
      </c>
      <c r="V34" s="5">
        <v>118</v>
      </c>
    </row>
    <row r="35" spans="1:22" x14ac:dyDescent="0.3">
      <c r="A35" s="1" t="s">
        <v>23</v>
      </c>
      <c r="B35" s="2">
        <v>44680.612980821759</v>
      </c>
      <c r="C35" s="1" t="s">
        <v>24</v>
      </c>
      <c r="D35" s="1" t="s">
        <v>25</v>
      </c>
      <c r="E35" s="1" t="s">
        <v>26</v>
      </c>
      <c r="F35" s="1" t="s">
        <v>27</v>
      </c>
      <c r="G35" s="1" t="s">
        <v>28</v>
      </c>
      <c r="H35" s="1" t="s">
        <v>29</v>
      </c>
      <c r="I35" s="1" t="s">
        <v>42</v>
      </c>
      <c r="J35" s="1" t="s">
        <v>128</v>
      </c>
      <c r="K35" s="1" t="s">
        <v>129</v>
      </c>
      <c r="L35" s="1" t="s">
        <v>33</v>
      </c>
      <c r="M35" s="1" t="s">
        <v>41</v>
      </c>
      <c r="N35" s="1" t="s">
        <v>47</v>
      </c>
      <c r="O35" s="1" t="s">
        <v>51</v>
      </c>
      <c r="P35" s="1" t="s">
        <v>36</v>
      </c>
      <c r="Q35" s="1" t="s">
        <v>167</v>
      </c>
      <c r="R35" s="1" t="s">
        <v>168</v>
      </c>
      <c r="S35" s="1" t="s">
        <v>169</v>
      </c>
      <c r="T35" s="1" t="s">
        <v>170</v>
      </c>
      <c r="U35" s="5">
        <v>325</v>
      </c>
      <c r="V35" s="5">
        <v>325</v>
      </c>
    </row>
    <row r="36" spans="1:22" x14ac:dyDescent="0.3">
      <c r="A36" s="1" t="s">
        <v>23</v>
      </c>
      <c r="B36" s="2">
        <v>44680.612980821759</v>
      </c>
      <c r="C36" s="1" t="s">
        <v>24</v>
      </c>
      <c r="D36" s="1" t="s">
        <v>25</v>
      </c>
      <c r="E36" s="1" t="s">
        <v>26</v>
      </c>
      <c r="F36" s="1" t="s">
        <v>27</v>
      </c>
      <c r="G36" s="1" t="s">
        <v>28</v>
      </c>
      <c r="H36" s="1" t="s">
        <v>29</v>
      </c>
      <c r="I36" s="1" t="s">
        <v>42</v>
      </c>
      <c r="J36" s="1" t="s">
        <v>128</v>
      </c>
      <c r="K36" s="1" t="s">
        <v>129</v>
      </c>
      <c r="L36" s="1" t="s">
        <v>33</v>
      </c>
      <c r="M36" s="1" t="s">
        <v>41</v>
      </c>
      <c r="N36" s="1" t="s">
        <v>47</v>
      </c>
      <c r="O36" s="1" t="s">
        <v>55</v>
      </c>
      <c r="P36" s="1" t="s">
        <v>36</v>
      </c>
      <c r="Q36" s="1" t="s">
        <v>171</v>
      </c>
      <c r="R36" s="1" t="s">
        <v>172</v>
      </c>
      <c r="S36" s="1" t="s">
        <v>173</v>
      </c>
      <c r="T36" s="1" t="s">
        <v>174</v>
      </c>
      <c r="U36" s="5">
        <v>38</v>
      </c>
      <c r="V36" s="5">
        <v>38</v>
      </c>
    </row>
    <row r="37" spans="1:22" x14ac:dyDescent="0.3">
      <c r="A37" s="1" t="s">
        <v>23</v>
      </c>
      <c r="B37" s="2">
        <v>44680.612980821759</v>
      </c>
      <c r="C37" s="1" t="s">
        <v>24</v>
      </c>
      <c r="D37" s="1" t="s">
        <v>25</v>
      </c>
      <c r="E37" s="1" t="s">
        <v>26</v>
      </c>
      <c r="F37" s="1" t="s">
        <v>27</v>
      </c>
      <c r="G37" s="1" t="s">
        <v>28</v>
      </c>
      <c r="H37" s="1" t="s">
        <v>29</v>
      </c>
      <c r="I37" s="1" t="s">
        <v>42</v>
      </c>
      <c r="J37" s="1" t="s">
        <v>128</v>
      </c>
      <c r="K37" s="1" t="s">
        <v>129</v>
      </c>
      <c r="L37" s="1" t="s">
        <v>33</v>
      </c>
      <c r="M37" s="1" t="s">
        <v>175</v>
      </c>
      <c r="N37" s="1" t="s">
        <v>47</v>
      </c>
      <c r="O37" s="1" t="s">
        <v>24</v>
      </c>
      <c r="P37" s="1" t="s">
        <v>36</v>
      </c>
      <c r="Q37" s="1" t="s">
        <v>176</v>
      </c>
      <c r="R37" s="1" t="s">
        <v>177</v>
      </c>
      <c r="S37" s="1" t="s">
        <v>178</v>
      </c>
      <c r="T37" s="1" t="s">
        <v>179</v>
      </c>
      <c r="U37" s="5">
        <v>1600</v>
      </c>
      <c r="V37" s="5">
        <v>1600</v>
      </c>
    </row>
    <row r="38" spans="1:22" x14ac:dyDescent="0.3">
      <c r="A38" s="1" t="s">
        <v>23</v>
      </c>
      <c r="B38" s="2">
        <v>44680.612980821759</v>
      </c>
      <c r="C38" s="1" t="s">
        <v>24</v>
      </c>
      <c r="D38" s="1" t="s">
        <v>25</v>
      </c>
      <c r="E38" s="1" t="s">
        <v>26</v>
      </c>
      <c r="F38" s="1" t="s">
        <v>27</v>
      </c>
      <c r="G38" s="1" t="s">
        <v>28</v>
      </c>
      <c r="H38" s="1" t="s">
        <v>29</v>
      </c>
      <c r="I38" s="1" t="s">
        <v>42</v>
      </c>
      <c r="J38" s="1" t="s">
        <v>128</v>
      </c>
      <c r="K38" s="1" t="s">
        <v>129</v>
      </c>
      <c r="L38" s="1" t="s">
        <v>33</v>
      </c>
      <c r="M38" s="1" t="s">
        <v>180</v>
      </c>
      <c r="N38" s="1" t="s">
        <v>64</v>
      </c>
      <c r="O38" s="1" t="s">
        <v>24</v>
      </c>
      <c r="P38" s="1" t="s">
        <v>36</v>
      </c>
      <c r="Q38" s="1" t="s">
        <v>181</v>
      </c>
      <c r="R38" s="1" t="s">
        <v>181</v>
      </c>
      <c r="S38" s="1" t="s">
        <v>182</v>
      </c>
      <c r="T38" s="1" t="s">
        <v>182</v>
      </c>
      <c r="U38" s="5">
        <v>0</v>
      </c>
      <c r="V38" s="5">
        <v>0</v>
      </c>
    </row>
    <row r="39" spans="1:22" x14ac:dyDescent="0.3">
      <c r="A39" s="1" t="s">
        <v>23</v>
      </c>
      <c r="B39" s="2">
        <v>44680.612980821759</v>
      </c>
      <c r="C39" s="1" t="s">
        <v>24</v>
      </c>
      <c r="D39" s="1" t="s">
        <v>25</v>
      </c>
      <c r="E39" s="1" t="s">
        <v>26</v>
      </c>
      <c r="F39" s="1" t="s">
        <v>27</v>
      </c>
      <c r="G39" s="1" t="s">
        <v>28</v>
      </c>
      <c r="H39" s="1" t="s">
        <v>29</v>
      </c>
      <c r="I39" s="1" t="s">
        <v>42</v>
      </c>
      <c r="J39" s="1" t="s">
        <v>128</v>
      </c>
      <c r="K39" s="1" t="s">
        <v>129</v>
      </c>
      <c r="L39" s="1" t="s">
        <v>33</v>
      </c>
      <c r="M39" s="1" t="s">
        <v>183</v>
      </c>
      <c r="N39" s="1" t="s">
        <v>184</v>
      </c>
      <c r="O39" s="1" t="s">
        <v>24</v>
      </c>
      <c r="P39" s="1" t="s">
        <v>36</v>
      </c>
      <c r="Q39" s="1" t="s">
        <v>185</v>
      </c>
      <c r="R39" s="1" t="s">
        <v>186</v>
      </c>
      <c r="S39" s="1" t="s">
        <v>187</v>
      </c>
      <c r="T39" s="1" t="s">
        <v>188</v>
      </c>
      <c r="U39" s="5">
        <v>100</v>
      </c>
      <c r="V39" s="5">
        <v>100</v>
      </c>
    </row>
    <row r="40" spans="1:22" x14ac:dyDescent="0.3">
      <c r="A40" s="1" t="s">
        <v>23</v>
      </c>
      <c r="B40" s="2">
        <v>44680.612980821759</v>
      </c>
      <c r="C40" s="1" t="s">
        <v>24</v>
      </c>
      <c r="D40" s="1" t="s">
        <v>25</v>
      </c>
      <c r="E40" s="1" t="s">
        <v>26</v>
      </c>
      <c r="F40" s="1" t="s">
        <v>27</v>
      </c>
      <c r="G40" s="1" t="s">
        <v>28</v>
      </c>
      <c r="H40" s="1" t="s">
        <v>29</v>
      </c>
      <c r="I40" s="1" t="s">
        <v>42</v>
      </c>
      <c r="J40" s="1" t="s">
        <v>128</v>
      </c>
      <c r="K40" s="1" t="s">
        <v>129</v>
      </c>
      <c r="L40" s="1" t="s">
        <v>33</v>
      </c>
      <c r="M40" s="1" t="s">
        <v>183</v>
      </c>
      <c r="N40" s="1" t="s">
        <v>184</v>
      </c>
      <c r="O40" s="1" t="s">
        <v>30</v>
      </c>
      <c r="P40" s="1" t="s">
        <v>36</v>
      </c>
      <c r="Q40" s="1" t="s">
        <v>167</v>
      </c>
      <c r="R40" s="1" t="s">
        <v>168</v>
      </c>
      <c r="S40" s="1" t="s">
        <v>169</v>
      </c>
      <c r="T40" s="1" t="s">
        <v>170</v>
      </c>
      <c r="U40" s="5">
        <v>0</v>
      </c>
      <c r="V40" s="5">
        <v>0</v>
      </c>
    </row>
    <row r="41" spans="1:22" x14ac:dyDescent="0.3">
      <c r="A41" s="1" t="s">
        <v>23</v>
      </c>
      <c r="B41" s="2">
        <v>44680.612980821759</v>
      </c>
      <c r="C41" s="1" t="s">
        <v>24</v>
      </c>
      <c r="D41" s="1" t="s">
        <v>25</v>
      </c>
      <c r="E41" s="1" t="s">
        <v>26</v>
      </c>
      <c r="F41" s="1" t="s">
        <v>27</v>
      </c>
      <c r="G41" s="1" t="s">
        <v>28</v>
      </c>
      <c r="H41" s="1" t="s">
        <v>29</v>
      </c>
      <c r="I41" s="1" t="s">
        <v>42</v>
      </c>
      <c r="J41" s="1" t="s">
        <v>128</v>
      </c>
      <c r="K41" s="1" t="s">
        <v>129</v>
      </c>
      <c r="L41" s="1" t="s">
        <v>33</v>
      </c>
      <c r="M41" s="1" t="s">
        <v>183</v>
      </c>
      <c r="N41" s="1" t="s">
        <v>189</v>
      </c>
      <c r="O41" s="1" t="s">
        <v>24</v>
      </c>
      <c r="P41" s="1" t="s">
        <v>36</v>
      </c>
      <c r="Q41" s="1" t="s">
        <v>171</v>
      </c>
      <c r="R41" s="1" t="s">
        <v>172</v>
      </c>
      <c r="S41" s="1" t="s">
        <v>173</v>
      </c>
      <c r="T41" s="1" t="s">
        <v>174</v>
      </c>
      <c r="U41" s="5">
        <v>0</v>
      </c>
      <c r="V41" s="5">
        <v>0</v>
      </c>
    </row>
    <row r="42" spans="1:22" x14ac:dyDescent="0.3">
      <c r="A42" s="1" t="s">
        <v>23</v>
      </c>
      <c r="B42" s="2">
        <v>44680.612980821759</v>
      </c>
      <c r="C42" s="1" t="s">
        <v>24</v>
      </c>
      <c r="D42" s="1" t="s">
        <v>25</v>
      </c>
      <c r="E42" s="1" t="s">
        <v>26</v>
      </c>
      <c r="F42" s="1" t="s">
        <v>27</v>
      </c>
      <c r="G42" s="1" t="s">
        <v>28</v>
      </c>
      <c r="H42" s="1" t="s">
        <v>29</v>
      </c>
      <c r="I42" s="1" t="s">
        <v>42</v>
      </c>
      <c r="J42" s="1" t="s">
        <v>128</v>
      </c>
      <c r="K42" s="1" t="s">
        <v>129</v>
      </c>
      <c r="L42" s="1" t="s">
        <v>33</v>
      </c>
      <c r="M42" s="1" t="s">
        <v>190</v>
      </c>
      <c r="N42" s="1" t="s">
        <v>47</v>
      </c>
      <c r="O42" s="1" t="s">
        <v>191</v>
      </c>
      <c r="P42" s="1" t="s">
        <v>36</v>
      </c>
      <c r="Q42" s="1" t="s">
        <v>192</v>
      </c>
      <c r="R42" s="1" t="s">
        <v>193</v>
      </c>
      <c r="S42" s="1" t="s">
        <v>194</v>
      </c>
      <c r="T42" s="1" t="s">
        <v>195</v>
      </c>
      <c r="U42" s="5">
        <v>0</v>
      </c>
      <c r="V42" s="5">
        <v>0</v>
      </c>
    </row>
    <row r="43" spans="1:22" x14ac:dyDescent="0.3">
      <c r="A43" s="1" t="s">
        <v>23</v>
      </c>
      <c r="B43" s="2">
        <v>44680.612980821759</v>
      </c>
      <c r="C43" s="1" t="s">
        <v>30</v>
      </c>
      <c r="D43" s="1" t="s">
        <v>121</v>
      </c>
      <c r="E43" s="1" t="s">
        <v>122</v>
      </c>
      <c r="F43" s="1" t="s">
        <v>27</v>
      </c>
      <c r="G43" s="1" t="s">
        <v>28</v>
      </c>
      <c r="H43" s="1" t="s">
        <v>29</v>
      </c>
      <c r="I43" s="1" t="s">
        <v>42</v>
      </c>
      <c r="J43" s="1" t="s">
        <v>128</v>
      </c>
      <c r="K43" s="1" t="s">
        <v>129</v>
      </c>
      <c r="L43" s="1" t="s">
        <v>33</v>
      </c>
      <c r="M43" s="1" t="s">
        <v>196</v>
      </c>
      <c r="N43" s="1" t="s">
        <v>47</v>
      </c>
      <c r="O43" s="1" t="s">
        <v>24</v>
      </c>
      <c r="P43" s="1" t="s">
        <v>36</v>
      </c>
      <c r="Q43" s="1" t="s">
        <v>197</v>
      </c>
      <c r="R43" s="1" t="s">
        <v>198</v>
      </c>
      <c r="S43" s="1" t="s">
        <v>199</v>
      </c>
      <c r="T43" s="1" t="s">
        <v>200</v>
      </c>
      <c r="U43" s="5">
        <v>20</v>
      </c>
      <c r="V43" s="5">
        <v>20</v>
      </c>
    </row>
    <row r="44" spans="1:22" x14ac:dyDescent="0.3">
      <c r="A44" s="1" t="s">
        <v>23</v>
      </c>
      <c r="B44" s="2">
        <v>44680.612984178239</v>
      </c>
      <c r="C44" s="1" t="s">
        <v>24</v>
      </c>
      <c r="D44" s="1" t="s">
        <v>25</v>
      </c>
      <c r="E44" s="1" t="s">
        <v>26</v>
      </c>
      <c r="F44" s="1" t="s">
        <v>27</v>
      </c>
      <c r="G44" s="1" t="s">
        <v>28</v>
      </c>
      <c r="H44" s="1" t="s">
        <v>29</v>
      </c>
      <c r="I44" s="1" t="s">
        <v>201</v>
      </c>
      <c r="J44" s="1" t="s">
        <v>202</v>
      </c>
      <c r="K44" s="1" t="s">
        <v>203</v>
      </c>
      <c r="L44" s="1" t="s">
        <v>33</v>
      </c>
      <c r="M44" s="1" t="s">
        <v>60</v>
      </c>
      <c r="N44" s="1" t="s">
        <v>35</v>
      </c>
      <c r="O44" s="1" t="s">
        <v>24</v>
      </c>
      <c r="P44" s="1" t="s">
        <v>36</v>
      </c>
      <c r="Q44" s="1" t="s">
        <v>204</v>
      </c>
      <c r="R44" s="1" t="s">
        <v>204</v>
      </c>
      <c r="S44" s="1" t="s">
        <v>205</v>
      </c>
      <c r="T44" s="1" t="s">
        <v>205</v>
      </c>
      <c r="U44" s="5">
        <v>2</v>
      </c>
      <c r="V44" s="5">
        <v>2</v>
      </c>
    </row>
    <row r="45" spans="1:22" x14ac:dyDescent="0.3">
      <c r="A45" s="1" t="s">
        <v>23</v>
      </c>
      <c r="B45" s="2">
        <v>44680.612984178239</v>
      </c>
      <c r="C45" s="1" t="s">
        <v>24</v>
      </c>
      <c r="D45" s="1" t="s">
        <v>25</v>
      </c>
      <c r="E45" s="1" t="s">
        <v>26</v>
      </c>
      <c r="F45" s="1" t="s">
        <v>27</v>
      </c>
      <c r="G45" s="1" t="s">
        <v>28</v>
      </c>
      <c r="H45" s="1" t="s">
        <v>29</v>
      </c>
      <c r="I45" s="1" t="s">
        <v>201</v>
      </c>
      <c r="J45" s="1" t="s">
        <v>202</v>
      </c>
      <c r="K45" s="1" t="s">
        <v>203</v>
      </c>
      <c r="L45" s="1" t="s">
        <v>33</v>
      </c>
      <c r="M45" s="1" t="s">
        <v>63</v>
      </c>
      <c r="N45" s="1" t="s">
        <v>64</v>
      </c>
      <c r="O45" s="1" t="s">
        <v>24</v>
      </c>
      <c r="P45" s="1" t="s">
        <v>36</v>
      </c>
      <c r="Q45" s="1" t="s">
        <v>206</v>
      </c>
      <c r="R45" s="1" t="s">
        <v>207</v>
      </c>
      <c r="S45" s="1" t="s">
        <v>208</v>
      </c>
      <c r="T45" s="1" t="s">
        <v>209</v>
      </c>
      <c r="U45" s="5">
        <v>12</v>
      </c>
      <c r="V45" s="5">
        <v>12</v>
      </c>
    </row>
    <row r="46" spans="1:22" x14ac:dyDescent="0.3">
      <c r="A46" s="1" t="s">
        <v>23</v>
      </c>
      <c r="B46" s="2">
        <v>44680.612984178239</v>
      </c>
      <c r="C46" s="1" t="s">
        <v>24</v>
      </c>
      <c r="D46" s="1" t="s">
        <v>25</v>
      </c>
      <c r="E46" s="1" t="s">
        <v>26</v>
      </c>
      <c r="F46" s="1" t="s">
        <v>27</v>
      </c>
      <c r="G46" s="1" t="s">
        <v>28</v>
      </c>
      <c r="H46" s="1" t="s">
        <v>29</v>
      </c>
      <c r="I46" s="1" t="s">
        <v>201</v>
      </c>
      <c r="J46" s="1" t="s">
        <v>202</v>
      </c>
      <c r="K46" s="1" t="s">
        <v>203</v>
      </c>
      <c r="L46" s="1" t="s">
        <v>33</v>
      </c>
      <c r="M46" s="1" t="s">
        <v>34</v>
      </c>
      <c r="N46" s="1" t="s">
        <v>35</v>
      </c>
      <c r="O46" s="1" t="s">
        <v>24</v>
      </c>
      <c r="P46" s="1" t="s">
        <v>36</v>
      </c>
      <c r="Q46" s="1" t="s">
        <v>210</v>
      </c>
      <c r="R46" s="1" t="s">
        <v>211</v>
      </c>
      <c r="S46" s="1" t="s">
        <v>212</v>
      </c>
      <c r="T46" s="1" t="s">
        <v>213</v>
      </c>
      <c r="U46" s="5">
        <v>650</v>
      </c>
      <c r="V46" s="5">
        <v>650</v>
      </c>
    </row>
    <row r="47" spans="1:22" x14ac:dyDescent="0.3">
      <c r="A47" s="1" t="s">
        <v>23</v>
      </c>
      <c r="B47" s="2">
        <v>44680.612984178239</v>
      </c>
      <c r="C47" s="1" t="s">
        <v>24</v>
      </c>
      <c r="D47" s="1" t="s">
        <v>25</v>
      </c>
      <c r="E47" s="1" t="s">
        <v>26</v>
      </c>
      <c r="F47" s="1" t="s">
        <v>27</v>
      </c>
      <c r="G47" s="1" t="s">
        <v>28</v>
      </c>
      <c r="H47" s="1" t="s">
        <v>29</v>
      </c>
      <c r="I47" s="1" t="s">
        <v>201</v>
      </c>
      <c r="J47" s="1" t="s">
        <v>202</v>
      </c>
      <c r="K47" s="1" t="s">
        <v>203</v>
      </c>
      <c r="L47" s="1" t="s">
        <v>33</v>
      </c>
      <c r="M47" s="1" t="s">
        <v>34</v>
      </c>
      <c r="N47" s="1" t="s">
        <v>35</v>
      </c>
      <c r="O47" s="1" t="s">
        <v>30</v>
      </c>
      <c r="P47" s="1" t="s">
        <v>36</v>
      </c>
      <c r="Q47" s="1" t="s">
        <v>214</v>
      </c>
      <c r="R47" s="1" t="s">
        <v>215</v>
      </c>
      <c r="S47" s="1" t="s">
        <v>216</v>
      </c>
      <c r="T47" s="1" t="s">
        <v>217</v>
      </c>
      <c r="U47" s="5">
        <v>37</v>
      </c>
      <c r="V47" s="5">
        <v>37</v>
      </c>
    </row>
    <row r="48" spans="1:22" x14ac:dyDescent="0.3">
      <c r="A48" s="1" t="s">
        <v>23</v>
      </c>
      <c r="B48" s="2">
        <v>44680.612984178239</v>
      </c>
      <c r="C48" s="1" t="s">
        <v>24</v>
      </c>
      <c r="D48" s="1" t="s">
        <v>25</v>
      </c>
      <c r="E48" s="1" t="s">
        <v>26</v>
      </c>
      <c r="F48" s="1" t="s">
        <v>27</v>
      </c>
      <c r="G48" s="1" t="s">
        <v>28</v>
      </c>
      <c r="H48" s="1" t="s">
        <v>29</v>
      </c>
      <c r="I48" s="1" t="s">
        <v>201</v>
      </c>
      <c r="J48" s="1" t="s">
        <v>202</v>
      </c>
      <c r="K48" s="1" t="s">
        <v>203</v>
      </c>
      <c r="L48" s="1" t="s">
        <v>33</v>
      </c>
      <c r="M48" s="1" t="s">
        <v>42</v>
      </c>
      <c r="N48" s="1" t="s">
        <v>34</v>
      </c>
      <c r="O48" s="1" t="s">
        <v>24</v>
      </c>
      <c r="P48" s="1" t="s">
        <v>36</v>
      </c>
      <c r="Q48" s="1" t="s">
        <v>218</v>
      </c>
      <c r="R48" s="1" t="s">
        <v>219</v>
      </c>
      <c r="S48" s="1" t="s">
        <v>220</v>
      </c>
      <c r="T48" s="1" t="s">
        <v>221</v>
      </c>
      <c r="U48" s="5">
        <v>44</v>
      </c>
      <c r="V48" s="5">
        <v>44</v>
      </c>
    </row>
    <row r="49" spans="1:22" x14ac:dyDescent="0.3">
      <c r="A49" s="1" t="s">
        <v>23</v>
      </c>
      <c r="B49" s="2">
        <v>44680.612984178239</v>
      </c>
      <c r="C49" s="1" t="s">
        <v>24</v>
      </c>
      <c r="D49" s="1" t="s">
        <v>25</v>
      </c>
      <c r="E49" s="1" t="s">
        <v>26</v>
      </c>
      <c r="F49" s="1" t="s">
        <v>27</v>
      </c>
      <c r="G49" s="1" t="s">
        <v>28</v>
      </c>
      <c r="H49" s="1" t="s">
        <v>29</v>
      </c>
      <c r="I49" s="1" t="s">
        <v>201</v>
      </c>
      <c r="J49" s="1" t="s">
        <v>202</v>
      </c>
      <c r="K49" s="1" t="s">
        <v>203</v>
      </c>
      <c r="L49" s="1" t="s">
        <v>33</v>
      </c>
      <c r="M49" s="1" t="s">
        <v>42</v>
      </c>
      <c r="N49" s="1" t="s">
        <v>34</v>
      </c>
      <c r="O49" s="1" t="s">
        <v>30</v>
      </c>
      <c r="P49" s="1" t="s">
        <v>36</v>
      </c>
      <c r="Q49" s="1" t="s">
        <v>222</v>
      </c>
      <c r="R49" s="1" t="s">
        <v>223</v>
      </c>
      <c r="S49" s="1" t="s">
        <v>224</v>
      </c>
      <c r="T49" s="1" t="s">
        <v>225</v>
      </c>
      <c r="U49" s="5">
        <v>400</v>
      </c>
      <c r="V49" s="5">
        <v>250</v>
      </c>
    </row>
    <row r="50" spans="1:22" x14ac:dyDescent="0.3">
      <c r="A50" s="1" t="s">
        <v>23</v>
      </c>
      <c r="B50" s="2">
        <v>44680.612984178239</v>
      </c>
      <c r="C50" s="1" t="s">
        <v>24</v>
      </c>
      <c r="D50" s="1" t="s">
        <v>25</v>
      </c>
      <c r="E50" s="1" t="s">
        <v>26</v>
      </c>
      <c r="F50" s="1" t="s">
        <v>27</v>
      </c>
      <c r="G50" s="1" t="s">
        <v>28</v>
      </c>
      <c r="H50" s="1" t="s">
        <v>29</v>
      </c>
      <c r="I50" s="1" t="s">
        <v>201</v>
      </c>
      <c r="J50" s="1" t="s">
        <v>202</v>
      </c>
      <c r="K50" s="1" t="s">
        <v>203</v>
      </c>
      <c r="L50" s="1" t="s">
        <v>33</v>
      </c>
      <c r="M50" s="1" t="s">
        <v>42</v>
      </c>
      <c r="N50" s="1" t="s">
        <v>34</v>
      </c>
      <c r="O50" s="1" t="s">
        <v>73</v>
      </c>
      <c r="P50" s="1" t="s">
        <v>36</v>
      </c>
      <c r="Q50" s="1" t="s">
        <v>226</v>
      </c>
      <c r="R50" s="1" t="s">
        <v>227</v>
      </c>
      <c r="S50" s="1" t="s">
        <v>228</v>
      </c>
      <c r="T50" s="1" t="s">
        <v>229</v>
      </c>
      <c r="U50" s="5">
        <v>250</v>
      </c>
      <c r="V50" s="5">
        <v>200</v>
      </c>
    </row>
    <row r="51" spans="1:22" x14ac:dyDescent="0.3">
      <c r="A51" s="1" t="s">
        <v>23</v>
      </c>
      <c r="B51" s="2">
        <v>44680.612984178239</v>
      </c>
      <c r="C51" s="1" t="s">
        <v>24</v>
      </c>
      <c r="D51" s="1" t="s">
        <v>25</v>
      </c>
      <c r="E51" s="1" t="s">
        <v>26</v>
      </c>
      <c r="F51" s="1" t="s">
        <v>27</v>
      </c>
      <c r="G51" s="1" t="s">
        <v>28</v>
      </c>
      <c r="H51" s="1" t="s">
        <v>29</v>
      </c>
      <c r="I51" s="1" t="s">
        <v>201</v>
      </c>
      <c r="J51" s="1" t="s">
        <v>202</v>
      </c>
      <c r="K51" s="1" t="s">
        <v>203</v>
      </c>
      <c r="L51" s="1" t="s">
        <v>33</v>
      </c>
      <c r="M51" s="1" t="s">
        <v>42</v>
      </c>
      <c r="N51" s="1" t="s">
        <v>34</v>
      </c>
      <c r="O51" s="1" t="s">
        <v>55</v>
      </c>
      <c r="P51" s="1" t="s">
        <v>36</v>
      </c>
      <c r="Q51" s="1" t="s">
        <v>230</v>
      </c>
      <c r="R51" s="1" t="s">
        <v>231</v>
      </c>
      <c r="S51" s="1" t="s">
        <v>232</v>
      </c>
      <c r="T51" s="1" t="s">
        <v>233</v>
      </c>
      <c r="U51" s="5">
        <v>1</v>
      </c>
      <c r="V51" s="5">
        <v>1</v>
      </c>
    </row>
    <row r="52" spans="1:22" x14ac:dyDescent="0.3">
      <c r="A52" s="1" t="s">
        <v>23</v>
      </c>
      <c r="B52" s="2">
        <v>44680.612984178239</v>
      </c>
      <c r="C52" s="1" t="s">
        <v>24</v>
      </c>
      <c r="D52" s="1" t="s">
        <v>25</v>
      </c>
      <c r="E52" s="1" t="s">
        <v>26</v>
      </c>
      <c r="F52" s="1" t="s">
        <v>27</v>
      </c>
      <c r="G52" s="1" t="s">
        <v>28</v>
      </c>
      <c r="H52" s="1" t="s">
        <v>29</v>
      </c>
      <c r="I52" s="1" t="s">
        <v>201</v>
      </c>
      <c r="J52" s="1" t="s">
        <v>202</v>
      </c>
      <c r="K52" s="1" t="s">
        <v>203</v>
      </c>
      <c r="L52" s="1" t="s">
        <v>33</v>
      </c>
      <c r="M52" s="1" t="s">
        <v>42</v>
      </c>
      <c r="N52" s="1" t="s">
        <v>34</v>
      </c>
      <c r="O52" s="1" t="s">
        <v>60</v>
      </c>
      <c r="P52" s="1" t="s">
        <v>36</v>
      </c>
      <c r="Q52" s="1" t="s">
        <v>234</v>
      </c>
      <c r="R52" s="1" t="s">
        <v>235</v>
      </c>
      <c r="S52" s="1" t="s">
        <v>236</v>
      </c>
      <c r="T52" s="1" t="s">
        <v>237</v>
      </c>
      <c r="U52" s="5">
        <v>121</v>
      </c>
      <c r="V52" s="5">
        <v>121</v>
      </c>
    </row>
    <row r="53" spans="1:22" x14ac:dyDescent="0.3">
      <c r="A53" s="1" t="s">
        <v>23</v>
      </c>
      <c r="B53" s="2">
        <v>44680.612984178239</v>
      </c>
      <c r="C53" s="1" t="s">
        <v>24</v>
      </c>
      <c r="D53" s="1" t="s">
        <v>25</v>
      </c>
      <c r="E53" s="1" t="s">
        <v>26</v>
      </c>
      <c r="F53" s="1" t="s">
        <v>27</v>
      </c>
      <c r="G53" s="1" t="s">
        <v>28</v>
      </c>
      <c r="H53" s="1" t="s">
        <v>29</v>
      </c>
      <c r="I53" s="1" t="s">
        <v>201</v>
      </c>
      <c r="J53" s="1" t="s">
        <v>202</v>
      </c>
      <c r="K53" s="1" t="s">
        <v>203</v>
      </c>
      <c r="L53" s="1" t="s">
        <v>33</v>
      </c>
      <c r="M53" s="1" t="s">
        <v>42</v>
      </c>
      <c r="N53" s="1" t="s">
        <v>34</v>
      </c>
      <c r="O53" s="1" t="s">
        <v>100</v>
      </c>
      <c r="P53" s="1" t="s">
        <v>36</v>
      </c>
      <c r="Q53" s="1" t="s">
        <v>238</v>
      </c>
      <c r="R53" s="1" t="s">
        <v>239</v>
      </c>
      <c r="S53" s="1" t="s">
        <v>240</v>
      </c>
      <c r="T53" s="1" t="s">
        <v>241</v>
      </c>
      <c r="U53" s="5">
        <v>989</v>
      </c>
      <c r="V53" s="5">
        <v>989</v>
      </c>
    </row>
    <row r="54" spans="1:22" x14ac:dyDescent="0.3">
      <c r="A54" s="1" t="s">
        <v>23</v>
      </c>
      <c r="B54" s="2">
        <v>44680.612984178239</v>
      </c>
      <c r="C54" s="1" t="s">
        <v>24</v>
      </c>
      <c r="D54" s="1" t="s">
        <v>25</v>
      </c>
      <c r="E54" s="1" t="s">
        <v>26</v>
      </c>
      <c r="F54" s="1" t="s">
        <v>27</v>
      </c>
      <c r="G54" s="1" t="s">
        <v>28</v>
      </c>
      <c r="H54" s="1" t="s">
        <v>29</v>
      </c>
      <c r="I54" s="1" t="s">
        <v>201</v>
      </c>
      <c r="J54" s="1" t="s">
        <v>202</v>
      </c>
      <c r="K54" s="1" t="s">
        <v>203</v>
      </c>
      <c r="L54" s="1" t="s">
        <v>33</v>
      </c>
      <c r="M54" s="1" t="s">
        <v>42</v>
      </c>
      <c r="N54" s="1" t="s">
        <v>34</v>
      </c>
      <c r="O54" s="1" t="s">
        <v>64</v>
      </c>
      <c r="P54" s="1" t="s">
        <v>36</v>
      </c>
      <c r="Q54" s="1" t="s">
        <v>242</v>
      </c>
      <c r="R54" s="1" t="s">
        <v>243</v>
      </c>
      <c r="S54" s="1" t="s">
        <v>244</v>
      </c>
      <c r="T54" s="1" t="s">
        <v>245</v>
      </c>
      <c r="U54" s="5">
        <v>700</v>
      </c>
      <c r="V54" s="5">
        <v>700</v>
      </c>
    </row>
    <row r="55" spans="1:22" x14ac:dyDescent="0.3">
      <c r="A55" s="1" t="s">
        <v>23</v>
      </c>
      <c r="B55" s="2">
        <v>44680.612984178239</v>
      </c>
      <c r="C55" s="1" t="s">
        <v>24</v>
      </c>
      <c r="D55" s="1" t="s">
        <v>25</v>
      </c>
      <c r="E55" s="1" t="s">
        <v>26</v>
      </c>
      <c r="F55" s="1" t="s">
        <v>27</v>
      </c>
      <c r="G55" s="1" t="s">
        <v>28</v>
      </c>
      <c r="H55" s="1" t="s">
        <v>29</v>
      </c>
      <c r="I55" s="1" t="s">
        <v>201</v>
      </c>
      <c r="J55" s="1" t="s">
        <v>202</v>
      </c>
      <c r="K55" s="1" t="s">
        <v>203</v>
      </c>
      <c r="L55" s="1" t="s">
        <v>33</v>
      </c>
      <c r="M55" s="1" t="s">
        <v>42</v>
      </c>
      <c r="N55" s="1" t="s">
        <v>34</v>
      </c>
      <c r="O55" s="1" t="s">
        <v>34</v>
      </c>
      <c r="P55" s="1" t="s">
        <v>36</v>
      </c>
      <c r="Q55" s="1" t="s">
        <v>246</v>
      </c>
      <c r="R55" s="1" t="s">
        <v>247</v>
      </c>
      <c r="S55" s="1" t="s">
        <v>248</v>
      </c>
      <c r="T55" s="1" t="s">
        <v>249</v>
      </c>
      <c r="U55" s="5">
        <v>100</v>
      </c>
      <c r="V55" s="5">
        <v>50</v>
      </c>
    </row>
    <row r="56" spans="1:22" x14ac:dyDescent="0.3">
      <c r="A56" s="1" t="s">
        <v>23</v>
      </c>
      <c r="B56" s="2">
        <v>44680.612984178239</v>
      </c>
      <c r="C56" s="1" t="s">
        <v>24</v>
      </c>
      <c r="D56" s="1" t="s">
        <v>25</v>
      </c>
      <c r="E56" s="1" t="s">
        <v>26</v>
      </c>
      <c r="F56" s="1" t="s">
        <v>27</v>
      </c>
      <c r="G56" s="1" t="s">
        <v>28</v>
      </c>
      <c r="H56" s="1" t="s">
        <v>29</v>
      </c>
      <c r="I56" s="1" t="s">
        <v>201</v>
      </c>
      <c r="J56" s="1" t="s">
        <v>202</v>
      </c>
      <c r="K56" s="1" t="s">
        <v>203</v>
      </c>
      <c r="L56" s="1" t="s">
        <v>33</v>
      </c>
      <c r="M56" s="1" t="s">
        <v>41</v>
      </c>
      <c r="N56" s="1" t="s">
        <v>42</v>
      </c>
      <c r="O56" s="1" t="s">
        <v>55</v>
      </c>
      <c r="P56" s="1" t="s">
        <v>36</v>
      </c>
      <c r="Q56" s="1" t="s">
        <v>250</v>
      </c>
      <c r="R56" s="1" t="s">
        <v>251</v>
      </c>
      <c r="S56" s="1" t="s">
        <v>252</v>
      </c>
      <c r="T56" s="1" t="s">
        <v>253</v>
      </c>
      <c r="U56" s="5">
        <v>1</v>
      </c>
      <c r="V56" s="5">
        <v>3</v>
      </c>
    </row>
    <row r="57" spans="1:22" x14ac:dyDescent="0.3">
      <c r="A57" s="1" t="s">
        <v>23</v>
      </c>
      <c r="B57" s="2">
        <v>44680.612984178239</v>
      </c>
      <c r="C57" s="1" t="s">
        <v>24</v>
      </c>
      <c r="D57" s="1" t="s">
        <v>25</v>
      </c>
      <c r="E57" s="1" t="s">
        <v>26</v>
      </c>
      <c r="F57" s="1" t="s">
        <v>27</v>
      </c>
      <c r="G57" s="1" t="s">
        <v>28</v>
      </c>
      <c r="H57" s="1" t="s">
        <v>29</v>
      </c>
      <c r="I57" s="1" t="s">
        <v>201</v>
      </c>
      <c r="J57" s="1" t="s">
        <v>202</v>
      </c>
      <c r="K57" s="1" t="s">
        <v>203</v>
      </c>
      <c r="L57" s="1" t="s">
        <v>33</v>
      </c>
      <c r="M57" s="1" t="s">
        <v>41</v>
      </c>
      <c r="N57" s="1" t="s">
        <v>47</v>
      </c>
      <c r="O57" s="1" t="s">
        <v>55</v>
      </c>
      <c r="P57" s="1" t="s">
        <v>36</v>
      </c>
      <c r="Q57" s="1" t="s">
        <v>254</v>
      </c>
      <c r="R57" s="1" t="s">
        <v>255</v>
      </c>
      <c r="S57" s="1" t="s">
        <v>256</v>
      </c>
      <c r="T57" s="1" t="s">
        <v>257</v>
      </c>
      <c r="U57" s="5">
        <v>1397</v>
      </c>
      <c r="V57" s="5">
        <v>1397</v>
      </c>
    </row>
    <row r="58" spans="1:22" x14ac:dyDescent="0.3">
      <c r="A58" s="1" t="s">
        <v>23</v>
      </c>
      <c r="B58" s="2">
        <v>44680.612984178239</v>
      </c>
      <c r="C58" s="1" t="s">
        <v>24</v>
      </c>
      <c r="D58" s="1" t="s">
        <v>25</v>
      </c>
      <c r="E58" s="1" t="s">
        <v>26</v>
      </c>
      <c r="F58" s="1" t="s">
        <v>27</v>
      </c>
      <c r="G58" s="1" t="s">
        <v>28</v>
      </c>
      <c r="H58" s="1" t="s">
        <v>29</v>
      </c>
      <c r="I58" s="1" t="s">
        <v>201</v>
      </c>
      <c r="J58" s="1" t="s">
        <v>202</v>
      </c>
      <c r="K58" s="1" t="s">
        <v>203</v>
      </c>
      <c r="L58" s="1" t="s">
        <v>33</v>
      </c>
      <c r="M58" s="1" t="s">
        <v>41</v>
      </c>
      <c r="N58" s="1" t="s">
        <v>47</v>
      </c>
      <c r="O58" s="1" t="s">
        <v>34</v>
      </c>
      <c r="P58" s="1" t="s">
        <v>36</v>
      </c>
      <c r="Q58" s="1" t="s">
        <v>258</v>
      </c>
      <c r="R58" s="1" t="s">
        <v>259</v>
      </c>
      <c r="S58" s="1" t="s">
        <v>260</v>
      </c>
      <c r="T58" s="1" t="s">
        <v>261</v>
      </c>
      <c r="U58" s="5">
        <v>710</v>
      </c>
      <c r="V58" s="5">
        <v>723</v>
      </c>
    </row>
    <row r="59" spans="1:22" x14ac:dyDescent="0.3">
      <c r="A59" s="1" t="s">
        <v>23</v>
      </c>
      <c r="B59" s="2">
        <v>44680.612984178239</v>
      </c>
      <c r="C59" s="1" t="s">
        <v>24</v>
      </c>
      <c r="D59" s="1" t="s">
        <v>25</v>
      </c>
      <c r="E59" s="1" t="s">
        <v>26</v>
      </c>
      <c r="F59" s="1" t="s">
        <v>27</v>
      </c>
      <c r="G59" s="1" t="s">
        <v>28</v>
      </c>
      <c r="H59" s="1" t="s">
        <v>29</v>
      </c>
      <c r="I59" s="1" t="s">
        <v>201</v>
      </c>
      <c r="J59" s="1" t="s">
        <v>202</v>
      </c>
      <c r="K59" s="1" t="s">
        <v>203</v>
      </c>
      <c r="L59" s="1" t="s">
        <v>33</v>
      </c>
      <c r="M59" s="1" t="s">
        <v>262</v>
      </c>
      <c r="N59" s="1" t="s">
        <v>64</v>
      </c>
      <c r="O59" s="1" t="s">
        <v>30</v>
      </c>
      <c r="P59" s="1" t="s">
        <v>36</v>
      </c>
      <c r="Q59" s="1" t="s">
        <v>263</v>
      </c>
      <c r="R59" s="1" t="s">
        <v>264</v>
      </c>
      <c r="S59" s="1" t="s">
        <v>265</v>
      </c>
      <c r="T59" s="1" t="s">
        <v>266</v>
      </c>
      <c r="U59" s="5">
        <v>15</v>
      </c>
      <c r="V59" s="5">
        <v>15</v>
      </c>
    </row>
    <row r="60" spans="1:22" x14ac:dyDescent="0.3">
      <c r="A60" s="1" t="s">
        <v>23</v>
      </c>
      <c r="B60" s="2">
        <v>44680.612984178239</v>
      </c>
      <c r="C60" s="1" t="s">
        <v>24</v>
      </c>
      <c r="D60" s="1" t="s">
        <v>25</v>
      </c>
      <c r="E60" s="1" t="s">
        <v>26</v>
      </c>
      <c r="F60" s="1" t="s">
        <v>27</v>
      </c>
      <c r="G60" s="1" t="s">
        <v>28</v>
      </c>
      <c r="H60" s="1" t="s">
        <v>29</v>
      </c>
      <c r="I60" s="1" t="s">
        <v>201</v>
      </c>
      <c r="J60" s="1" t="s">
        <v>202</v>
      </c>
      <c r="K60" s="1" t="s">
        <v>203</v>
      </c>
      <c r="L60" s="1" t="s">
        <v>33</v>
      </c>
      <c r="M60" s="1" t="s">
        <v>262</v>
      </c>
      <c r="N60" s="1" t="s">
        <v>64</v>
      </c>
      <c r="O60" s="1" t="s">
        <v>73</v>
      </c>
      <c r="P60" s="1" t="s">
        <v>36</v>
      </c>
      <c r="Q60" s="1" t="s">
        <v>267</v>
      </c>
      <c r="R60" s="1" t="s">
        <v>268</v>
      </c>
      <c r="S60" s="1" t="s">
        <v>269</v>
      </c>
      <c r="T60" s="1" t="s">
        <v>270</v>
      </c>
      <c r="U60" s="5">
        <v>10</v>
      </c>
      <c r="V60" s="5">
        <v>10</v>
      </c>
    </row>
    <row r="61" spans="1:22" x14ac:dyDescent="0.3">
      <c r="A61" s="1" t="s">
        <v>23</v>
      </c>
      <c r="B61" s="2">
        <v>44680.612984178239</v>
      </c>
      <c r="C61" s="1" t="s">
        <v>24</v>
      </c>
      <c r="D61" s="1" t="s">
        <v>25</v>
      </c>
      <c r="E61" s="1" t="s">
        <v>26</v>
      </c>
      <c r="F61" s="1" t="s">
        <v>27</v>
      </c>
      <c r="G61" s="1" t="s">
        <v>28</v>
      </c>
      <c r="H61" s="1" t="s">
        <v>29</v>
      </c>
      <c r="I61" s="1" t="s">
        <v>201</v>
      </c>
      <c r="J61" s="1" t="s">
        <v>202</v>
      </c>
      <c r="K61" s="1" t="s">
        <v>203</v>
      </c>
      <c r="L61" s="1" t="s">
        <v>33</v>
      </c>
      <c r="M61" s="1" t="s">
        <v>271</v>
      </c>
      <c r="N61" s="1" t="s">
        <v>272</v>
      </c>
      <c r="O61" s="1" t="s">
        <v>24</v>
      </c>
      <c r="P61" s="1" t="s">
        <v>36</v>
      </c>
      <c r="Q61" s="1" t="s">
        <v>273</v>
      </c>
      <c r="R61" s="1" t="s">
        <v>274</v>
      </c>
      <c r="S61" s="1" t="s">
        <v>275</v>
      </c>
      <c r="T61" s="1" t="s">
        <v>276</v>
      </c>
      <c r="U61" s="5">
        <v>55</v>
      </c>
      <c r="V61" s="5">
        <v>50</v>
      </c>
    </row>
    <row r="62" spans="1:22" x14ac:dyDescent="0.3">
      <c r="A62" s="1" t="s">
        <v>23</v>
      </c>
      <c r="B62" s="2">
        <v>44680.612984178239</v>
      </c>
      <c r="C62" s="1" t="s">
        <v>24</v>
      </c>
      <c r="D62" s="1" t="s">
        <v>25</v>
      </c>
      <c r="E62" s="1" t="s">
        <v>26</v>
      </c>
      <c r="F62" s="1" t="s">
        <v>27</v>
      </c>
      <c r="G62" s="1" t="s">
        <v>28</v>
      </c>
      <c r="H62" s="1" t="s">
        <v>29</v>
      </c>
      <c r="I62" s="1" t="s">
        <v>201</v>
      </c>
      <c r="J62" s="1" t="s">
        <v>202</v>
      </c>
      <c r="K62" s="1" t="s">
        <v>203</v>
      </c>
      <c r="L62" s="1" t="s">
        <v>33</v>
      </c>
      <c r="M62" s="1" t="s">
        <v>271</v>
      </c>
      <c r="N62" s="1" t="s">
        <v>272</v>
      </c>
      <c r="O62" s="1" t="s">
        <v>30</v>
      </c>
      <c r="P62" s="1" t="s">
        <v>36</v>
      </c>
      <c r="Q62" s="1" t="s">
        <v>277</v>
      </c>
      <c r="R62" s="1" t="s">
        <v>278</v>
      </c>
      <c r="S62" s="1" t="s">
        <v>279</v>
      </c>
      <c r="T62" s="1" t="s">
        <v>280</v>
      </c>
      <c r="U62" s="5">
        <v>11507</v>
      </c>
      <c r="V62" s="5">
        <v>11507</v>
      </c>
    </row>
    <row r="63" spans="1:22" x14ac:dyDescent="0.3">
      <c r="A63" s="1" t="s">
        <v>23</v>
      </c>
      <c r="B63" s="2">
        <v>44680.612984178239</v>
      </c>
      <c r="C63" s="1" t="s">
        <v>24</v>
      </c>
      <c r="D63" s="1" t="s">
        <v>25</v>
      </c>
      <c r="E63" s="1" t="s">
        <v>26</v>
      </c>
      <c r="F63" s="1" t="s">
        <v>27</v>
      </c>
      <c r="G63" s="1" t="s">
        <v>28</v>
      </c>
      <c r="H63" s="1" t="s">
        <v>29</v>
      </c>
      <c r="I63" s="1" t="s">
        <v>201</v>
      </c>
      <c r="J63" s="1" t="s">
        <v>202</v>
      </c>
      <c r="K63" s="1" t="s">
        <v>203</v>
      </c>
      <c r="L63" s="1" t="s">
        <v>33</v>
      </c>
      <c r="M63" s="1" t="s">
        <v>271</v>
      </c>
      <c r="N63" s="1" t="s">
        <v>272</v>
      </c>
      <c r="O63" s="1" t="s">
        <v>73</v>
      </c>
      <c r="P63" s="1" t="s">
        <v>36</v>
      </c>
      <c r="Q63" s="1" t="s">
        <v>281</v>
      </c>
      <c r="R63" s="1" t="s">
        <v>282</v>
      </c>
      <c r="S63" s="1" t="s">
        <v>283</v>
      </c>
      <c r="T63" s="1" t="s">
        <v>284</v>
      </c>
      <c r="U63" s="5">
        <v>5500</v>
      </c>
      <c r="V63" s="5">
        <v>5500</v>
      </c>
    </row>
    <row r="64" spans="1:22" x14ac:dyDescent="0.3">
      <c r="A64" s="1" t="s">
        <v>23</v>
      </c>
      <c r="B64" s="2">
        <v>44680.612984178239</v>
      </c>
      <c r="C64" s="1" t="s">
        <v>24</v>
      </c>
      <c r="D64" s="1" t="s">
        <v>25</v>
      </c>
      <c r="E64" s="1" t="s">
        <v>26</v>
      </c>
      <c r="F64" s="1" t="s">
        <v>27</v>
      </c>
      <c r="G64" s="1" t="s">
        <v>28</v>
      </c>
      <c r="H64" s="1" t="s">
        <v>29</v>
      </c>
      <c r="I64" s="1" t="s">
        <v>201</v>
      </c>
      <c r="J64" s="1" t="s">
        <v>202</v>
      </c>
      <c r="K64" s="1" t="s">
        <v>203</v>
      </c>
      <c r="L64" s="1" t="s">
        <v>33</v>
      </c>
      <c r="M64" s="1" t="s">
        <v>271</v>
      </c>
      <c r="N64" s="1" t="s">
        <v>272</v>
      </c>
      <c r="O64" s="1" t="s">
        <v>51</v>
      </c>
      <c r="P64" s="1" t="s">
        <v>36</v>
      </c>
      <c r="Q64" s="1" t="s">
        <v>285</v>
      </c>
      <c r="R64" s="1" t="s">
        <v>286</v>
      </c>
      <c r="S64" s="1" t="s">
        <v>287</v>
      </c>
      <c r="T64" s="1" t="s">
        <v>288</v>
      </c>
      <c r="U64" s="5">
        <v>4764</v>
      </c>
      <c r="V64" s="5">
        <v>4764</v>
      </c>
    </row>
    <row r="65" spans="1:22" x14ac:dyDescent="0.3">
      <c r="A65" s="1" t="s">
        <v>23</v>
      </c>
      <c r="B65" s="2">
        <v>44680.612984178239</v>
      </c>
      <c r="C65" s="1" t="s">
        <v>24</v>
      </c>
      <c r="D65" s="1" t="s">
        <v>25</v>
      </c>
      <c r="E65" s="1" t="s">
        <v>26</v>
      </c>
      <c r="F65" s="1" t="s">
        <v>27</v>
      </c>
      <c r="G65" s="1" t="s">
        <v>28</v>
      </c>
      <c r="H65" s="1" t="s">
        <v>29</v>
      </c>
      <c r="I65" s="1" t="s">
        <v>201</v>
      </c>
      <c r="J65" s="1" t="s">
        <v>202</v>
      </c>
      <c r="K65" s="1" t="s">
        <v>203</v>
      </c>
      <c r="L65" s="1" t="s">
        <v>33</v>
      </c>
      <c r="M65" s="1" t="s">
        <v>271</v>
      </c>
      <c r="N65" s="1" t="s">
        <v>272</v>
      </c>
      <c r="O65" s="1" t="s">
        <v>60</v>
      </c>
      <c r="P65" s="1" t="s">
        <v>36</v>
      </c>
      <c r="Q65" s="1" t="s">
        <v>289</v>
      </c>
      <c r="R65" s="1" t="s">
        <v>289</v>
      </c>
      <c r="S65" s="1" t="s">
        <v>290</v>
      </c>
      <c r="T65" s="1" t="s">
        <v>290</v>
      </c>
      <c r="U65" s="5">
        <v>1249</v>
      </c>
      <c r="V65" s="5">
        <v>1253</v>
      </c>
    </row>
    <row r="66" spans="1:22" x14ac:dyDescent="0.3">
      <c r="A66" s="1" t="s">
        <v>23</v>
      </c>
      <c r="B66" s="2">
        <v>44680.612984178239</v>
      </c>
      <c r="C66" s="1" t="s">
        <v>24</v>
      </c>
      <c r="D66" s="1" t="s">
        <v>25</v>
      </c>
      <c r="E66" s="1" t="s">
        <v>26</v>
      </c>
      <c r="F66" s="1" t="s">
        <v>27</v>
      </c>
      <c r="G66" s="1" t="s">
        <v>28</v>
      </c>
      <c r="H66" s="1" t="s">
        <v>29</v>
      </c>
      <c r="I66" s="1" t="s">
        <v>201</v>
      </c>
      <c r="J66" s="1" t="s">
        <v>202</v>
      </c>
      <c r="K66" s="1" t="s">
        <v>203</v>
      </c>
      <c r="L66" s="1" t="s">
        <v>33</v>
      </c>
      <c r="M66" s="1" t="s">
        <v>271</v>
      </c>
      <c r="N66" s="1" t="s">
        <v>272</v>
      </c>
      <c r="O66" s="1" t="s">
        <v>100</v>
      </c>
      <c r="P66" s="1" t="s">
        <v>36</v>
      </c>
      <c r="Q66" s="1" t="s">
        <v>291</v>
      </c>
      <c r="R66" s="1" t="s">
        <v>292</v>
      </c>
      <c r="S66" s="1" t="s">
        <v>293</v>
      </c>
      <c r="T66" s="1" t="s">
        <v>294</v>
      </c>
      <c r="U66" s="5">
        <v>550</v>
      </c>
      <c r="V66" s="5">
        <v>550</v>
      </c>
    </row>
    <row r="67" spans="1:22" x14ac:dyDescent="0.3">
      <c r="A67" s="1" t="s">
        <v>23</v>
      </c>
      <c r="B67" s="2">
        <v>44680.612984178239</v>
      </c>
      <c r="C67" s="1" t="s">
        <v>24</v>
      </c>
      <c r="D67" s="1" t="s">
        <v>25</v>
      </c>
      <c r="E67" s="1" t="s">
        <v>26</v>
      </c>
      <c r="F67" s="1" t="s">
        <v>27</v>
      </c>
      <c r="G67" s="1" t="s">
        <v>28</v>
      </c>
      <c r="H67" s="1" t="s">
        <v>29</v>
      </c>
      <c r="I67" s="1" t="s">
        <v>201</v>
      </c>
      <c r="J67" s="1" t="s">
        <v>202</v>
      </c>
      <c r="K67" s="1" t="s">
        <v>203</v>
      </c>
      <c r="L67" s="1" t="s">
        <v>33</v>
      </c>
      <c r="M67" s="1" t="s">
        <v>271</v>
      </c>
      <c r="N67" s="1" t="s">
        <v>272</v>
      </c>
      <c r="O67" s="1" t="s">
        <v>63</v>
      </c>
      <c r="P67" s="1" t="s">
        <v>36</v>
      </c>
      <c r="Q67" s="1" t="s">
        <v>295</v>
      </c>
      <c r="R67" s="1" t="s">
        <v>296</v>
      </c>
      <c r="S67" s="1" t="s">
        <v>297</v>
      </c>
      <c r="T67" s="1" t="s">
        <v>298</v>
      </c>
      <c r="U67" s="5">
        <v>14000</v>
      </c>
      <c r="V67" s="5">
        <v>14000</v>
      </c>
    </row>
    <row r="68" spans="1:22" x14ac:dyDescent="0.3">
      <c r="A68" s="1" t="s">
        <v>23</v>
      </c>
      <c r="B68" s="2">
        <v>44680.612984178239</v>
      </c>
      <c r="C68" s="1" t="s">
        <v>24</v>
      </c>
      <c r="D68" s="1" t="s">
        <v>25</v>
      </c>
      <c r="E68" s="1" t="s">
        <v>26</v>
      </c>
      <c r="F68" s="1" t="s">
        <v>27</v>
      </c>
      <c r="G68" s="1" t="s">
        <v>28</v>
      </c>
      <c r="H68" s="1" t="s">
        <v>29</v>
      </c>
      <c r="I68" s="1" t="s">
        <v>201</v>
      </c>
      <c r="J68" s="1" t="s">
        <v>202</v>
      </c>
      <c r="K68" s="1" t="s">
        <v>203</v>
      </c>
      <c r="L68" s="1" t="s">
        <v>33</v>
      </c>
      <c r="M68" s="1" t="s">
        <v>271</v>
      </c>
      <c r="N68" s="1" t="s">
        <v>272</v>
      </c>
      <c r="O68" s="1" t="s">
        <v>299</v>
      </c>
      <c r="P68" s="1" t="s">
        <v>36</v>
      </c>
      <c r="Q68" s="1" t="s">
        <v>300</v>
      </c>
      <c r="R68" s="1" t="s">
        <v>301</v>
      </c>
      <c r="S68" s="1" t="s">
        <v>302</v>
      </c>
      <c r="T68" s="1" t="s">
        <v>303</v>
      </c>
      <c r="U68" s="5">
        <v>346</v>
      </c>
      <c r="V68" s="5">
        <v>346</v>
      </c>
    </row>
    <row r="69" spans="1:22" x14ac:dyDescent="0.3">
      <c r="A69" s="1" t="s">
        <v>23</v>
      </c>
      <c r="B69" s="2">
        <v>44680.612984178239</v>
      </c>
      <c r="C69" s="1" t="s">
        <v>24</v>
      </c>
      <c r="D69" s="1" t="s">
        <v>25</v>
      </c>
      <c r="E69" s="1" t="s">
        <v>26</v>
      </c>
      <c r="F69" s="1" t="s">
        <v>27</v>
      </c>
      <c r="G69" s="1" t="s">
        <v>28</v>
      </c>
      <c r="H69" s="1" t="s">
        <v>29</v>
      </c>
      <c r="I69" s="1" t="s">
        <v>201</v>
      </c>
      <c r="J69" s="1" t="s">
        <v>202</v>
      </c>
      <c r="K69" s="1" t="s">
        <v>203</v>
      </c>
      <c r="L69" s="1" t="s">
        <v>33</v>
      </c>
      <c r="M69" s="1" t="s">
        <v>304</v>
      </c>
      <c r="N69" s="1" t="s">
        <v>64</v>
      </c>
      <c r="O69" s="1" t="s">
        <v>24</v>
      </c>
      <c r="P69" s="1" t="s">
        <v>36</v>
      </c>
      <c r="Q69" s="1" t="s">
        <v>305</v>
      </c>
      <c r="R69" s="1" t="s">
        <v>306</v>
      </c>
      <c r="S69" s="1" t="s">
        <v>307</v>
      </c>
      <c r="T69" s="1" t="s">
        <v>308</v>
      </c>
      <c r="U69" s="5">
        <v>500</v>
      </c>
      <c r="V69" s="5">
        <v>400</v>
      </c>
    </row>
    <row r="70" spans="1:22" x14ac:dyDescent="0.3">
      <c r="A70" s="1" t="s">
        <v>23</v>
      </c>
      <c r="B70" s="2">
        <v>44680.612984178239</v>
      </c>
      <c r="C70" s="1" t="s">
        <v>24</v>
      </c>
      <c r="D70" s="1" t="s">
        <v>25</v>
      </c>
      <c r="E70" s="1" t="s">
        <v>26</v>
      </c>
      <c r="F70" s="1" t="s">
        <v>27</v>
      </c>
      <c r="G70" s="1" t="s">
        <v>28</v>
      </c>
      <c r="H70" s="1" t="s">
        <v>29</v>
      </c>
      <c r="I70" s="1" t="s">
        <v>201</v>
      </c>
      <c r="J70" s="1" t="s">
        <v>202</v>
      </c>
      <c r="K70" s="1" t="s">
        <v>203</v>
      </c>
      <c r="L70" s="1" t="s">
        <v>33</v>
      </c>
      <c r="M70" s="1" t="s">
        <v>304</v>
      </c>
      <c r="N70" s="1" t="s">
        <v>64</v>
      </c>
      <c r="O70" s="1" t="s">
        <v>30</v>
      </c>
      <c r="P70" s="1" t="s">
        <v>36</v>
      </c>
      <c r="Q70" s="1" t="s">
        <v>309</v>
      </c>
      <c r="R70" s="1" t="s">
        <v>310</v>
      </c>
      <c r="S70" s="1" t="s">
        <v>311</v>
      </c>
      <c r="T70" s="1" t="s">
        <v>312</v>
      </c>
      <c r="U70" s="5">
        <v>1000</v>
      </c>
      <c r="V70" s="5">
        <v>1000</v>
      </c>
    </row>
    <row r="71" spans="1:22" x14ac:dyDescent="0.3">
      <c r="A71" s="1" t="s">
        <v>23</v>
      </c>
      <c r="B71" s="2">
        <v>44680.612984178239</v>
      </c>
      <c r="C71" s="1" t="s">
        <v>24</v>
      </c>
      <c r="D71" s="1" t="s">
        <v>25</v>
      </c>
      <c r="E71" s="1" t="s">
        <v>26</v>
      </c>
      <c r="F71" s="1" t="s">
        <v>27</v>
      </c>
      <c r="G71" s="1" t="s">
        <v>28</v>
      </c>
      <c r="H71" s="1" t="s">
        <v>29</v>
      </c>
      <c r="I71" s="1" t="s">
        <v>201</v>
      </c>
      <c r="J71" s="1" t="s">
        <v>202</v>
      </c>
      <c r="K71" s="1" t="s">
        <v>203</v>
      </c>
      <c r="L71" s="1" t="s">
        <v>33</v>
      </c>
      <c r="M71" s="1" t="s">
        <v>304</v>
      </c>
      <c r="N71" s="1" t="s">
        <v>313</v>
      </c>
      <c r="O71" s="1" t="s">
        <v>24</v>
      </c>
      <c r="P71" s="1" t="s">
        <v>36</v>
      </c>
      <c r="Q71" s="1" t="s">
        <v>314</v>
      </c>
      <c r="R71" s="1" t="s">
        <v>315</v>
      </c>
      <c r="S71" s="1" t="s">
        <v>316</v>
      </c>
      <c r="T71" s="1" t="s">
        <v>317</v>
      </c>
      <c r="U71" s="5">
        <v>500</v>
      </c>
      <c r="V71" s="5">
        <v>450</v>
      </c>
    </row>
    <row r="72" spans="1:22" x14ac:dyDescent="0.3">
      <c r="A72" s="1" t="s">
        <v>23</v>
      </c>
      <c r="B72" s="2">
        <v>44680.612984178239</v>
      </c>
      <c r="C72" s="1" t="s">
        <v>24</v>
      </c>
      <c r="D72" s="1" t="s">
        <v>25</v>
      </c>
      <c r="E72" s="1" t="s">
        <v>26</v>
      </c>
      <c r="F72" s="1" t="s">
        <v>27</v>
      </c>
      <c r="G72" s="1" t="s">
        <v>28</v>
      </c>
      <c r="H72" s="1" t="s">
        <v>29</v>
      </c>
      <c r="I72" s="1" t="s">
        <v>201</v>
      </c>
      <c r="J72" s="1" t="s">
        <v>202</v>
      </c>
      <c r="K72" s="1" t="s">
        <v>203</v>
      </c>
      <c r="L72" s="1" t="s">
        <v>33</v>
      </c>
      <c r="M72" s="1" t="s">
        <v>304</v>
      </c>
      <c r="N72" s="1" t="s">
        <v>313</v>
      </c>
      <c r="O72" s="1" t="s">
        <v>30</v>
      </c>
      <c r="P72" s="1" t="s">
        <v>36</v>
      </c>
      <c r="Q72" s="1" t="s">
        <v>318</v>
      </c>
      <c r="R72" s="1" t="s">
        <v>319</v>
      </c>
      <c r="S72" s="1" t="s">
        <v>320</v>
      </c>
      <c r="T72" s="1" t="s">
        <v>321</v>
      </c>
      <c r="U72" s="5">
        <v>25</v>
      </c>
      <c r="V72" s="5">
        <v>40</v>
      </c>
    </row>
    <row r="73" spans="1:22" x14ac:dyDescent="0.3">
      <c r="A73" s="1" t="s">
        <v>23</v>
      </c>
      <c r="B73" s="2">
        <v>44680.612984178239</v>
      </c>
      <c r="C73" s="1" t="s">
        <v>24</v>
      </c>
      <c r="D73" s="1" t="s">
        <v>25</v>
      </c>
      <c r="E73" s="1" t="s">
        <v>26</v>
      </c>
      <c r="F73" s="1" t="s">
        <v>27</v>
      </c>
      <c r="G73" s="1" t="s">
        <v>28</v>
      </c>
      <c r="H73" s="1" t="s">
        <v>29</v>
      </c>
      <c r="I73" s="1" t="s">
        <v>201</v>
      </c>
      <c r="J73" s="1" t="s">
        <v>202</v>
      </c>
      <c r="K73" s="1" t="s">
        <v>203</v>
      </c>
      <c r="L73" s="1" t="s">
        <v>33</v>
      </c>
      <c r="M73" s="1" t="s">
        <v>180</v>
      </c>
      <c r="N73" s="1" t="s">
        <v>64</v>
      </c>
      <c r="O73" s="1" t="s">
        <v>30</v>
      </c>
      <c r="P73" s="1" t="s">
        <v>36</v>
      </c>
      <c r="Q73" s="1" t="s">
        <v>322</v>
      </c>
      <c r="R73" s="1" t="s">
        <v>323</v>
      </c>
      <c r="S73" s="1" t="s">
        <v>324</v>
      </c>
      <c r="T73" s="1" t="s">
        <v>325</v>
      </c>
      <c r="U73" s="5">
        <v>5567</v>
      </c>
      <c r="V73" s="5">
        <v>5567</v>
      </c>
    </row>
    <row r="74" spans="1:22" x14ac:dyDescent="0.3">
      <c r="A74" s="1" t="s">
        <v>23</v>
      </c>
      <c r="B74" s="2">
        <v>44680.612984178239</v>
      </c>
      <c r="C74" s="1" t="s">
        <v>24</v>
      </c>
      <c r="D74" s="1" t="s">
        <v>25</v>
      </c>
      <c r="E74" s="1" t="s">
        <v>26</v>
      </c>
      <c r="F74" s="1" t="s">
        <v>27</v>
      </c>
      <c r="G74" s="1" t="s">
        <v>28</v>
      </c>
      <c r="H74" s="1" t="s">
        <v>29</v>
      </c>
      <c r="I74" s="1" t="s">
        <v>201</v>
      </c>
      <c r="J74" s="1" t="s">
        <v>202</v>
      </c>
      <c r="K74" s="1" t="s">
        <v>203</v>
      </c>
      <c r="L74" s="1" t="s">
        <v>33</v>
      </c>
      <c r="M74" s="1" t="s">
        <v>180</v>
      </c>
      <c r="N74" s="1" t="s">
        <v>64</v>
      </c>
      <c r="O74" s="1" t="s">
        <v>60</v>
      </c>
      <c r="P74" s="1" t="s">
        <v>36</v>
      </c>
      <c r="Q74" s="1" t="s">
        <v>326</v>
      </c>
      <c r="R74" s="1" t="s">
        <v>327</v>
      </c>
      <c r="S74" s="1" t="s">
        <v>328</v>
      </c>
      <c r="T74" s="1" t="s">
        <v>329</v>
      </c>
      <c r="U74" s="5">
        <v>10188</v>
      </c>
      <c r="V74" s="5">
        <v>20000</v>
      </c>
    </row>
    <row r="75" spans="1:22" x14ac:dyDescent="0.3">
      <c r="A75" s="1" t="s">
        <v>23</v>
      </c>
      <c r="B75" s="2">
        <v>44680.612984178239</v>
      </c>
      <c r="C75" s="1" t="s">
        <v>24</v>
      </c>
      <c r="D75" s="1" t="s">
        <v>25</v>
      </c>
      <c r="E75" s="1" t="s">
        <v>26</v>
      </c>
      <c r="F75" s="1" t="s">
        <v>27</v>
      </c>
      <c r="G75" s="1" t="s">
        <v>28</v>
      </c>
      <c r="H75" s="1" t="s">
        <v>29</v>
      </c>
      <c r="I75" s="1" t="s">
        <v>201</v>
      </c>
      <c r="J75" s="1" t="s">
        <v>202</v>
      </c>
      <c r="K75" s="1" t="s">
        <v>203</v>
      </c>
      <c r="L75" s="1" t="s">
        <v>33</v>
      </c>
      <c r="M75" s="1" t="s">
        <v>180</v>
      </c>
      <c r="N75" s="1" t="s">
        <v>64</v>
      </c>
      <c r="O75" s="1" t="s">
        <v>100</v>
      </c>
      <c r="P75" s="1" t="s">
        <v>36</v>
      </c>
      <c r="Q75" s="1" t="s">
        <v>330</v>
      </c>
      <c r="R75" s="1" t="s">
        <v>331</v>
      </c>
      <c r="S75" s="1" t="s">
        <v>332</v>
      </c>
      <c r="T75" s="1" t="s">
        <v>333</v>
      </c>
      <c r="U75" s="5">
        <v>584</v>
      </c>
      <c r="V75" s="5">
        <v>0</v>
      </c>
    </row>
    <row r="76" spans="1:22" x14ac:dyDescent="0.3">
      <c r="A76" s="1" t="s">
        <v>23</v>
      </c>
      <c r="B76" s="2">
        <v>44680.612984178239</v>
      </c>
      <c r="C76" s="1" t="s">
        <v>24</v>
      </c>
      <c r="D76" s="1" t="s">
        <v>25</v>
      </c>
      <c r="E76" s="1" t="s">
        <v>26</v>
      </c>
      <c r="F76" s="1" t="s">
        <v>27</v>
      </c>
      <c r="G76" s="1" t="s">
        <v>28</v>
      </c>
      <c r="H76" s="1" t="s">
        <v>29</v>
      </c>
      <c r="I76" s="1" t="s">
        <v>201</v>
      </c>
      <c r="J76" s="1" t="s">
        <v>202</v>
      </c>
      <c r="K76" s="1" t="s">
        <v>203</v>
      </c>
      <c r="L76" s="1" t="s">
        <v>33</v>
      </c>
      <c r="M76" s="1" t="s">
        <v>180</v>
      </c>
      <c r="N76" s="1" t="s">
        <v>64</v>
      </c>
      <c r="O76" s="1" t="s">
        <v>63</v>
      </c>
      <c r="P76" s="1" t="s">
        <v>36</v>
      </c>
      <c r="Q76" s="1" t="s">
        <v>334</v>
      </c>
      <c r="R76" s="1" t="s">
        <v>335</v>
      </c>
      <c r="S76" s="1" t="s">
        <v>336</v>
      </c>
      <c r="T76" s="1" t="s">
        <v>337</v>
      </c>
      <c r="U76" s="5">
        <v>1195</v>
      </c>
      <c r="V76" s="5">
        <v>672</v>
      </c>
    </row>
    <row r="77" spans="1:22" x14ac:dyDescent="0.3">
      <c r="A77" s="1" t="s">
        <v>23</v>
      </c>
      <c r="B77" s="2">
        <v>44680.612984178239</v>
      </c>
      <c r="C77" s="1" t="s">
        <v>24</v>
      </c>
      <c r="D77" s="1" t="s">
        <v>25</v>
      </c>
      <c r="E77" s="1" t="s">
        <v>26</v>
      </c>
      <c r="F77" s="1" t="s">
        <v>27</v>
      </c>
      <c r="G77" s="1" t="s">
        <v>28</v>
      </c>
      <c r="H77" s="1" t="s">
        <v>29</v>
      </c>
      <c r="I77" s="1" t="s">
        <v>201</v>
      </c>
      <c r="J77" s="1" t="s">
        <v>202</v>
      </c>
      <c r="K77" s="1" t="s">
        <v>203</v>
      </c>
      <c r="L77" s="1" t="s">
        <v>33</v>
      </c>
      <c r="M77" s="1" t="s">
        <v>180</v>
      </c>
      <c r="N77" s="1" t="s">
        <v>64</v>
      </c>
      <c r="O77" s="1" t="s">
        <v>299</v>
      </c>
      <c r="P77" s="1" t="s">
        <v>36</v>
      </c>
      <c r="Q77" s="1" t="s">
        <v>338</v>
      </c>
      <c r="R77" s="1" t="s">
        <v>339</v>
      </c>
      <c r="S77" s="1" t="s">
        <v>340</v>
      </c>
      <c r="T77" s="1" t="s">
        <v>341</v>
      </c>
      <c r="U77" s="5">
        <v>35000</v>
      </c>
      <c r="V77" s="5">
        <v>37400</v>
      </c>
    </row>
    <row r="78" spans="1:22" x14ac:dyDescent="0.3">
      <c r="A78" s="1" t="s">
        <v>23</v>
      </c>
      <c r="B78" s="2">
        <v>44680.612984178239</v>
      </c>
      <c r="C78" s="1" t="s">
        <v>24</v>
      </c>
      <c r="D78" s="1" t="s">
        <v>25</v>
      </c>
      <c r="E78" s="1" t="s">
        <v>26</v>
      </c>
      <c r="F78" s="1" t="s">
        <v>27</v>
      </c>
      <c r="G78" s="1" t="s">
        <v>28</v>
      </c>
      <c r="H78" s="1" t="s">
        <v>29</v>
      </c>
      <c r="I78" s="1" t="s">
        <v>201</v>
      </c>
      <c r="J78" s="1" t="s">
        <v>202</v>
      </c>
      <c r="K78" s="1" t="s">
        <v>203</v>
      </c>
      <c r="L78" s="1" t="s">
        <v>33</v>
      </c>
      <c r="M78" s="1" t="s">
        <v>180</v>
      </c>
      <c r="N78" s="1" t="s">
        <v>64</v>
      </c>
      <c r="O78" s="1" t="s">
        <v>64</v>
      </c>
      <c r="P78" s="1" t="s">
        <v>36</v>
      </c>
      <c r="Q78" s="1" t="s">
        <v>342</v>
      </c>
      <c r="R78" s="1" t="s">
        <v>343</v>
      </c>
      <c r="S78" s="1" t="s">
        <v>344</v>
      </c>
      <c r="T78" s="1" t="s">
        <v>345</v>
      </c>
      <c r="U78" s="5">
        <v>500</v>
      </c>
      <c r="V78" s="5">
        <v>500</v>
      </c>
    </row>
    <row r="79" spans="1:22" x14ac:dyDescent="0.3">
      <c r="A79" s="1" t="s">
        <v>23</v>
      </c>
      <c r="B79" s="2">
        <v>44680.612984178239</v>
      </c>
      <c r="C79" s="1" t="s">
        <v>24</v>
      </c>
      <c r="D79" s="1" t="s">
        <v>25</v>
      </c>
      <c r="E79" s="1" t="s">
        <v>26</v>
      </c>
      <c r="F79" s="1" t="s">
        <v>27</v>
      </c>
      <c r="G79" s="1" t="s">
        <v>28</v>
      </c>
      <c r="H79" s="1" t="s">
        <v>29</v>
      </c>
      <c r="I79" s="1" t="s">
        <v>201</v>
      </c>
      <c r="J79" s="1" t="s">
        <v>202</v>
      </c>
      <c r="K79" s="1" t="s">
        <v>203</v>
      </c>
      <c r="L79" s="1" t="s">
        <v>33</v>
      </c>
      <c r="M79" s="1" t="s">
        <v>180</v>
      </c>
      <c r="N79" s="1" t="s">
        <v>64</v>
      </c>
      <c r="O79" s="1" t="s">
        <v>34</v>
      </c>
      <c r="P79" s="1" t="s">
        <v>36</v>
      </c>
      <c r="Q79" s="1" t="s">
        <v>346</v>
      </c>
      <c r="R79" s="1" t="s">
        <v>347</v>
      </c>
      <c r="S79" s="1" t="s">
        <v>348</v>
      </c>
      <c r="T79" s="1" t="s">
        <v>349</v>
      </c>
      <c r="U79" s="5">
        <v>1132</v>
      </c>
      <c r="V79" s="5">
        <v>24</v>
      </c>
    </row>
    <row r="80" spans="1:22" x14ac:dyDescent="0.3">
      <c r="A80" s="1" t="s">
        <v>23</v>
      </c>
      <c r="B80" s="2">
        <v>44680.612984178239</v>
      </c>
      <c r="C80" s="1" t="s">
        <v>24</v>
      </c>
      <c r="D80" s="1" t="s">
        <v>25</v>
      </c>
      <c r="E80" s="1" t="s">
        <v>26</v>
      </c>
      <c r="F80" s="1" t="s">
        <v>27</v>
      </c>
      <c r="G80" s="1" t="s">
        <v>28</v>
      </c>
      <c r="H80" s="1" t="s">
        <v>29</v>
      </c>
      <c r="I80" s="1" t="s">
        <v>201</v>
      </c>
      <c r="J80" s="1" t="s">
        <v>202</v>
      </c>
      <c r="K80" s="1" t="s">
        <v>203</v>
      </c>
      <c r="L80" s="1" t="s">
        <v>33</v>
      </c>
      <c r="M80" s="1" t="s">
        <v>350</v>
      </c>
      <c r="N80" s="1" t="s">
        <v>42</v>
      </c>
      <c r="O80" s="1" t="s">
        <v>24</v>
      </c>
      <c r="P80" s="1" t="s">
        <v>36</v>
      </c>
      <c r="Q80" s="1" t="s">
        <v>351</v>
      </c>
      <c r="R80" s="1" t="s">
        <v>352</v>
      </c>
      <c r="S80" s="1" t="s">
        <v>353</v>
      </c>
      <c r="T80" s="1" t="s">
        <v>354</v>
      </c>
      <c r="U80" s="5">
        <v>0</v>
      </c>
      <c r="V80" s="5">
        <v>19</v>
      </c>
    </row>
    <row r="81" spans="1:22" x14ac:dyDescent="0.3">
      <c r="A81" s="1" t="s">
        <v>23</v>
      </c>
      <c r="B81" s="2">
        <v>44680.612984178239</v>
      </c>
      <c r="C81" s="1" t="s">
        <v>24</v>
      </c>
      <c r="D81" s="1" t="s">
        <v>25</v>
      </c>
      <c r="E81" s="1" t="s">
        <v>26</v>
      </c>
      <c r="F81" s="1" t="s">
        <v>27</v>
      </c>
      <c r="G81" s="1" t="s">
        <v>28</v>
      </c>
      <c r="H81" s="1" t="s">
        <v>29</v>
      </c>
      <c r="I81" s="1" t="s">
        <v>201</v>
      </c>
      <c r="J81" s="1" t="s">
        <v>202</v>
      </c>
      <c r="K81" s="1" t="s">
        <v>203</v>
      </c>
      <c r="L81" s="1" t="s">
        <v>33</v>
      </c>
      <c r="M81" s="1" t="s">
        <v>350</v>
      </c>
      <c r="N81" s="1" t="s">
        <v>355</v>
      </c>
      <c r="O81" s="1" t="s">
        <v>30</v>
      </c>
      <c r="P81" s="1" t="s">
        <v>36</v>
      </c>
      <c r="Q81" s="1" t="s">
        <v>356</v>
      </c>
      <c r="R81" s="1" t="s">
        <v>357</v>
      </c>
      <c r="S81" s="1" t="s">
        <v>358</v>
      </c>
      <c r="T81" s="1" t="s">
        <v>359</v>
      </c>
      <c r="U81" s="5">
        <v>1328</v>
      </c>
      <c r="V81" s="5">
        <v>865</v>
      </c>
    </row>
    <row r="82" spans="1:22" x14ac:dyDescent="0.3">
      <c r="A82" s="1" t="s">
        <v>23</v>
      </c>
      <c r="B82" s="2">
        <v>44680.612984178239</v>
      </c>
      <c r="C82" s="1" t="s">
        <v>24</v>
      </c>
      <c r="D82" s="1" t="s">
        <v>25</v>
      </c>
      <c r="E82" s="1" t="s">
        <v>26</v>
      </c>
      <c r="F82" s="1" t="s">
        <v>27</v>
      </c>
      <c r="G82" s="1" t="s">
        <v>28</v>
      </c>
      <c r="H82" s="1" t="s">
        <v>29</v>
      </c>
      <c r="I82" s="1" t="s">
        <v>201</v>
      </c>
      <c r="J82" s="1" t="s">
        <v>202</v>
      </c>
      <c r="K82" s="1" t="s">
        <v>203</v>
      </c>
      <c r="L82" s="1" t="s">
        <v>33</v>
      </c>
      <c r="M82" s="1" t="s">
        <v>183</v>
      </c>
      <c r="N82" s="1" t="s">
        <v>189</v>
      </c>
      <c r="O82" s="1" t="s">
        <v>24</v>
      </c>
      <c r="P82" s="1" t="s">
        <v>36</v>
      </c>
      <c r="Q82" s="1" t="s">
        <v>360</v>
      </c>
      <c r="R82" s="1" t="s">
        <v>360</v>
      </c>
      <c r="S82" s="1" t="s">
        <v>361</v>
      </c>
      <c r="T82" s="1" t="s">
        <v>361</v>
      </c>
      <c r="U82" s="5">
        <v>200</v>
      </c>
      <c r="V82" s="5">
        <v>200</v>
      </c>
    </row>
    <row r="83" spans="1:22" x14ac:dyDescent="0.3">
      <c r="A83" s="1" t="s">
        <v>23</v>
      </c>
      <c r="B83" s="2">
        <v>44680.612984178239</v>
      </c>
      <c r="C83" s="1" t="s">
        <v>30</v>
      </c>
      <c r="D83" s="1" t="s">
        <v>121</v>
      </c>
      <c r="E83" s="1" t="s">
        <v>122</v>
      </c>
      <c r="F83" s="1" t="s">
        <v>27</v>
      </c>
      <c r="G83" s="1" t="s">
        <v>28</v>
      </c>
      <c r="H83" s="1" t="s">
        <v>29</v>
      </c>
      <c r="I83" s="1" t="s">
        <v>201</v>
      </c>
      <c r="J83" s="1" t="s">
        <v>202</v>
      </c>
      <c r="K83" s="1" t="s">
        <v>203</v>
      </c>
      <c r="L83" s="1" t="s">
        <v>33</v>
      </c>
      <c r="M83" s="1" t="s">
        <v>123</v>
      </c>
      <c r="N83" s="1" t="s">
        <v>34</v>
      </c>
      <c r="O83" s="1" t="s">
        <v>63</v>
      </c>
      <c r="P83" s="1" t="s">
        <v>36</v>
      </c>
      <c r="Q83" s="1" t="s">
        <v>362</v>
      </c>
      <c r="R83" s="1" t="s">
        <v>363</v>
      </c>
      <c r="S83" s="1" t="s">
        <v>364</v>
      </c>
      <c r="T83" s="1" t="s">
        <v>365</v>
      </c>
      <c r="U83" s="5">
        <v>78</v>
      </c>
      <c r="V83" s="5">
        <v>78</v>
      </c>
    </row>
    <row r="84" spans="1:22" x14ac:dyDescent="0.3">
      <c r="A84" s="1" t="s">
        <v>23</v>
      </c>
      <c r="B84" s="2">
        <v>44680.612984178239</v>
      </c>
      <c r="C84" s="1" t="s">
        <v>30</v>
      </c>
      <c r="D84" s="1" t="s">
        <v>121</v>
      </c>
      <c r="E84" s="1" t="s">
        <v>122</v>
      </c>
      <c r="F84" s="1" t="s">
        <v>27</v>
      </c>
      <c r="G84" s="1" t="s">
        <v>28</v>
      </c>
      <c r="H84" s="1" t="s">
        <v>29</v>
      </c>
      <c r="I84" s="1" t="s">
        <v>201</v>
      </c>
      <c r="J84" s="1" t="s">
        <v>202</v>
      </c>
      <c r="K84" s="1" t="s">
        <v>203</v>
      </c>
      <c r="L84" s="1" t="s">
        <v>33</v>
      </c>
      <c r="M84" s="1" t="s">
        <v>366</v>
      </c>
      <c r="N84" s="1" t="s">
        <v>367</v>
      </c>
      <c r="O84" s="1" t="s">
        <v>100</v>
      </c>
      <c r="P84" s="1" t="s">
        <v>36</v>
      </c>
      <c r="Q84" s="1" t="s">
        <v>368</v>
      </c>
      <c r="R84" s="1" t="s">
        <v>369</v>
      </c>
      <c r="S84" s="1" t="s">
        <v>370</v>
      </c>
      <c r="T84" s="1" t="s">
        <v>371</v>
      </c>
      <c r="U84" s="5">
        <v>-584</v>
      </c>
      <c r="V84" s="5">
        <v>0</v>
      </c>
    </row>
    <row r="85" spans="1:22" x14ac:dyDescent="0.3">
      <c r="A85" s="1" t="s">
        <v>23</v>
      </c>
      <c r="B85" s="2">
        <v>44680.612984178239</v>
      </c>
      <c r="C85" s="1" t="s">
        <v>30</v>
      </c>
      <c r="D85" s="1" t="s">
        <v>121</v>
      </c>
      <c r="E85" s="1" t="s">
        <v>122</v>
      </c>
      <c r="F85" s="1" t="s">
        <v>27</v>
      </c>
      <c r="G85" s="1" t="s">
        <v>28</v>
      </c>
      <c r="H85" s="1" t="s">
        <v>29</v>
      </c>
      <c r="I85" s="1" t="s">
        <v>201</v>
      </c>
      <c r="J85" s="1" t="s">
        <v>202</v>
      </c>
      <c r="K85" s="1" t="s">
        <v>203</v>
      </c>
      <c r="L85" s="1" t="s">
        <v>33</v>
      </c>
      <c r="M85" s="1" t="s">
        <v>366</v>
      </c>
      <c r="N85" s="1" t="s">
        <v>367</v>
      </c>
      <c r="O85" s="1" t="s">
        <v>63</v>
      </c>
      <c r="P85" s="1" t="s">
        <v>36</v>
      </c>
      <c r="Q85" s="1" t="s">
        <v>372</v>
      </c>
      <c r="R85" s="1" t="s">
        <v>373</v>
      </c>
      <c r="S85" s="1" t="s">
        <v>374</v>
      </c>
      <c r="T85" s="1" t="s">
        <v>375</v>
      </c>
      <c r="U85" s="5">
        <v>-523</v>
      </c>
      <c r="V85" s="5">
        <v>0</v>
      </c>
    </row>
    <row r="86" spans="1:22" x14ac:dyDescent="0.3">
      <c r="A86" s="1" t="s">
        <v>23</v>
      </c>
      <c r="B86" s="2">
        <v>44680.612984178239</v>
      </c>
      <c r="C86" s="1" t="s">
        <v>30</v>
      </c>
      <c r="D86" s="1" t="s">
        <v>121</v>
      </c>
      <c r="E86" s="1" t="s">
        <v>122</v>
      </c>
      <c r="F86" s="1" t="s">
        <v>27</v>
      </c>
      <c r="G86" s="1" t="s">
        <v>28</v>
      </c>
      <c r="H86" s="1" t="s">
        <v>29</v>
      </c>
      <c r="I86" s="1" t="s">
        <v>201</v>
      </c>
      <c r="J86" s="1" t="s">
        <v>202</v>
      </c>
      <c r="K86" s="1" t="s">
        <v>203</v>
      </c>
      <c r="L86" s="1" t="s">
        <v>33</v>
      </c>
      <c r="M86" s="1" t="s">
        <v>366</v>
      </c>
      <c r="N86" s="1" t="s">
        <v>367</v>
      </c>
      <c r="O86" s="1" t="s">
        <v>34</v>
      </c>
      <c r="P86" s="1" t="s">
        <v>36</v>
      </c>
      <c r="Q86" s="1" t="s">
        <v>376</v>
      </c>
      <c r="R86" s="1" t="s">
        <v>377</v>
      </c>
      <c r="S86" s="1" t="s">
        <v>378</v>
      </c>
      <c r="T86" s="1" t="s">
        <v>379</v>
      </c>
      <c r="U86" s="5">
        <v>-1108</v>
      </c>
      <c r="V86" s="5">
        <v>0</v>
      </c>
    </row>
    <row r="87" spans="1:22" x14ac:dyDescent="0.3">
      <c r="A87" s="1" t="s">
        <v>23</v>
      </c>
      <c r="B87" s="2">
        <v>44680.612984178239</v>
      </c>
      <c r="C87" s="1" t="s">
        <v>30</v>
      </c>
      <c r="D87" s="1" t="s">
        <v>121</v>
      </c>
      <c r="E87" s="1" t="s">
        <v>122</v>
      </c>
      <c r="F87" s="1" t="s">
        <v>27</v>
      </c>
      <c r="G87" s="1" t="s">
        <v>28</v>
      </c>
      <c r="H87" s="1" t="s">
        <v>29</v>
      </c>
      <c r="I87" s="1" t="s">
        <v>201</v>
      </c>
      <c r="J87" s="1" t="s">
        <v>202</v>
      </c>
      <c r="K87" s="1" t="s">
        <v>203</v>
      </c>
      <c r="L87" s="1" t="s">
        <v>33</v>
      </c>
      <c r="M87" s="1" t="s">
        <v>196</v>
      </c>
      <c r="N87" s="1" t="s">
        <v>47</v>
      </c>
      <c r="O87" s="1" t="s">
        <v>24</v>
      </c>
      <c r="P87" s="1" t="s">
        <v>36</v>
      </c>
      <c r="Q87" s="1" t="s">
        <v>380</v>
      </c>
      <c r="R87" s="1" t="s">
        <v>198</v>
      </c>
      <c r="S87" s="1" t="s">
        <v>381</v>
      </c>
      <c r="T87" s="1" t="s">
        <v>200</v>
      </c>
      <c r="U87" s="5">
        <v>19</v>
      </c>
      <c r="V87" s="5">
        <v>35</v>
      </c>
    </row>
    <row r="88" spans="1:22" x14ac:dyDescent="0.3">
      <c r="A88" s="1" t="s">
        <v>23</v>
      </c>
      <c r="B88" s="2">
        <v>44680.612984178239</v>
      </c>
      <c r="C88" s="1" t="s">
        <v>30</v>
      </c>
      <c r="D88" s="1" t="s">
        <v>121</v>
      </c>
      <c r="E88" s="1" t="s">
        <v>122</v>
      </c>
      <c r="F88" s="1" t="s">
        <v>27</v>
      </c>
      <c r="G88" s="1" t="s">
        <v>28</v>
      </c>
      <c r="H88" s="1" t="s">
        <v>29</v>
      </c>
      <c r="I88" s="1" t="s">
        <v>201</v>
      </c>
      <c r="J88" s="1" t="s">
        <v>202</v>
      </c>
      <c r="K88" s="1" t="s">
        <v>203</v>
      </c>
      <c r="L88" s="1" t="s">
        <v>33</v>
      </c>
      <c r="M88" s="1" t="s">
        <v>382</v>
      </c>
      <c r="N88" s="1" t="s">
        <v>367</v>
      </c>
      <c r="O88" s="1" t="s">
        <v>60</v>
      </c>
      <c r="P88" s="1" t="s">
        <v>36</v>
      </c>
      <c r="Q88" s="1" t="s">
        <v>383</v>
      </c>
      <c r="R88" s="1" t="s">
        <v>384</v>
      </c>
      <c r="S88" s="1" t="s">
        <v>385</v>
      </c>
      <c r="T88" s="1" t="s">
        <v>386</v>
      </c>
      <c r="U88" s="5">
        <v>9812</v>
      </c>
      <c r="V88" s="5">
        <v>0</v>
      </c>
    </row>
    <row r="89" spans="1:22" x14ac:dyDescent="0.3">
      <c r="A89" s="1" t="s">
        <v>23</v>
      </c>
      <c r="B89" s="2">
        <v>44680.612984178239</v>
      </c>
      <c r="C89" s="1" t="s">
        <v>30</v>
      </c>
      <c r="D89" s="1" t="s">
        <v>121</v>
      </c>
      <c r="E89" s="1" t="s">
        <v>122</v>
      </c>
      <c r="F89" s="1" t="s">
        <v>27</v>
      </c>
      <c r="G89" s="1" t="s">
        <v>28</v>
      </c>
      <c r="H89" s="1" t="s">
        <v>29</v>
      </c>
      <c r="I89" s="1" t="s">
        <v>201</v>
      </c>
      <c r="J89" s="1" t="s">
        <v>202</v>
      </c>
      <c r="K89" s="1" t="s">
        <v>203</v>
      </c>
      <c r="L89" s="1" t="s">
        <v>33</v>
      </c>
      <c r="M89" s="1" t="s">
        <v>382</v>
      </c>
      <c r="N89" s="1" t="s">
        <v>367</v>
      </c>
      <c r="O89" s="1" t="s">
        <v>299</v>
      </c>
      <c r="P89" s="1" t="s">
        <v>36</v>
      </c>
      <c r="Q89" s="1" t="s">
        <v>387</v>
      </c>
      <c r="R89" s="1" t="s">
        <v>384</v>
      </c>
      <c r="S89" s="1" t="s">
        <v>388</v>
      </c>
      <c r="T89" s="1" t="s">
        <v>389</v>
      </c>
      <c r="U89" s="5">
        <v>2400</v>
      </c>
      <c r="V89" s="5">
        <v>0</v>
      </c>
    </row>
    <row r="90" spans="1:22" x14ac:dyDescent="0.3">
      <c r="A90" s="1" t="s">
        <v>23</v>
      </c>
      <c r="B90" s="2">
        <v>44680.61298672454</v>
      </c>
      <c r="C90" s="1" t="s">
        <v>24</v>
      </c>
      <c r="D90" s="1" t="s">
        <v>25</v>
      </c>
      <c r="E90" s="1" t="s">
        <v>26</v>
      </c>
      <c r="F90" s="1" t="s">
        <v>27</v>
      </c>
      <c r="G90" s="1" t="s">
        <v>28</v>
      </c>
      <c r="H90" s="1" t="s">
        <v>29</v>
      </c>
      <c r="I90" s="1" t="s">
        <v>158</v>
      </c>
      <c r="J90" s="1" t="s">
        <v>390</v>
      </c>
      <c r="K90" s="1" t="s">
        <v>391</v>
      </c>
      <c r="L90" s="1" t="s">
        <v>392</v>
      </c>
      <c r="M90" s="1" t="s">
        <v>34</v>
      </c>
      <c r="N90" s="1" t="s">
        <v>35</v>
      </c>
      <c r="O90" s="1" t="s">
        <v>24</v>
      </c>
      <c r="P90" s="1" t="s">
        <v>36</v>
      </c>
      <c r="Q90" s="1" t="s">
        <v>393</v>
      </c>
      <c r="R90" s="1" t="s">
        <v>394</v>
      </c>
      <c r="S90" s="1" t="s">
        <v>395</v>
      </c>
      <c r="T90" s="1" t="s">
        <v>396</v>
      </c>
      <c r="U90" s="5">
        <v>300</v>
      </c>
      <c r="V90" s="5">
        <v>300</v>
      </c>
    </row>
    <row r="91" spans="1:22" x14ac:dyDescent="0.3">
      <c r="A91" s="1" t="s">
        <v>23</v>
      </c>
      <c r="B91" s="2">
        <v>44680.61298672454</v>
      </c>
      <c r="C91" s="1" t="s">
        <v>24</v>
      </c>
      <c r="D91" s="1" t="s">
        <v>25</v>
      </c>
      <c r="E91" s="1" t="s">
        <v>26</v>
      </c>
      <c r="F91" s="1" t="s">
        <v>27</v>
      </c>
      <c r="G91" s="1" t="s">
        <v>28</v>
      </c>
      <c r="H91" s="1" t="s">
        <v>29</v>
      </c>
      <c r="I91" s="1" t="s">
        <v>158</v>
      </c>
      <c r="J91" s="1" t="s">
        <v>390</v>
      </c>
      <c r="K91" s="1" t="s">
        <v>391</v>
      </c>
      <c r="L91" s="1" t="s">
        <v>392</v>
      </c>
      <c r="M91" s="1" t="s">
        <v>42</v>
      </c>
      <c r="N91" s="1" t="s">
        <v>34</v>
      </c>
      <c r="O91" s="1" t="s">
        <v>30</v>
      </c>
      <c r="P91" s="1" t="s">
        <v>36</v>
      </c>
      <c r="Q91" s="1" t="s">
        <v>397</v>
      </c>
      <c r="R91" s="1" t="s">
        <v>397</v>
      </c>
      <c r="S91" s="1" t="s">
        <v>398</v>
      </c>
      <c r="T91" s="1" t="s">
        <v>398</v>
      </c>
      <c r="U91" s="5">
        <v>10</v>
      </c>
      <c r="V91" s="5">
        <v>10</v>
      </c>
    </row>
    <row r="92" spans="1:22" x14ac:dyDescent="0.3">
      <c r="A92" s="1" t="s">
        <v>23</v>
      </c>
      <c r="B92" s="2">
        <v>44680.61298672454</v>
      </c>
      <c r="C92" s="1" t="s">
        <v>24</v>
      </c>
      <c r="D92" s="1" t="s">
        <v>25</v>
      </c>
      <c r="E92" s="1" t="s">
        <v>26</v>
      </c>
      <c r="F92" s="1" t="s">
        <v>27</v>
      </c>
      <c r="G92" s="1" t="s">
        <v>28</v>
      </c>
      <c r="H92" s="1" t="s">
        <v>29</v>
      </c>
      <c r="I92" s="1" t="s">
        <v>158</v>
      </c>
      <c r="J92" s="1" t="s">
        <v>390</v>
      </c>
      <c r="K92" s="1" t="s">
        <v>391</v>
      </c>
      <c r="L92" s="1" t="s">
        <v>392</v>
      </c>
      <c r="M92" s="1" t="s">
        <v>41</v>
      </c>
      <c r="N92" s="1" t="s">
        <v>42</v>
      </c>
      <c r="O92" s="1" t="s">
        <v>24</v>
      </c>
      <c r="P92" s="1" t="s">
        <v>36</v>
      </c>
      <c r="Q92" s="1" t="s">
        <v>399</v>
      </c>
      <c r="R92" s="1" t="s">
        <v>156</v>
      </c>
      <c r="S92" s="1" t="s">
        <v>400</v>
      </c>
      <c r="T92" s="1" t="s">
        <v>401</v>
      </c>
      <c r="U92" s="5">
        <v>1</v>
      </c>
      <c r="V92" s="5">
        <v>1</v>
      </c>
    </row>
    <row r="93" spans="1:22" x14ac:dyDescent="0.3">
      <c r="A93" s="1" t="s">
        <v>23</v>
      </c>
      <c r="B93" s="2">
        <v>44680.61298672454</v>
      </c>
      <c r="C93" s="1" t="s">
        <v>24</v>
      </c>
      <c r="D93" s="1" t="s">
        <v>25</v>
      </c>
      <c r="E93" s="1" t="s">
        <v>26</v>
      </c>
      <c r="F93" s="1" t="s">
        <v>27</v>
      </c>
      <c r="G93" s="1" t="s">
        <v>28</v>
      </c>
      <c r="H93" s="1" t="s">
        <v>29</v>
      </c>
      <c r="I93" s="1" t="s">
        <v>158</v>
      </c>
      <c r="J93" s="1" t="s">
        <v>390</v>
      </c>
      <c r="K93" s="1" t="s">
        <v>391</v>
      </c>
      <c r="L93" s="1" t="s">
        <v>392</v>
      </c>
      <c r="M93" s="1" t="s">
        <v>41</v>
      </c>
      <c r="N93" s="1" t="s">
        <v>42</v>
      </c>
      <c r="O93" s="1" t="s">
        <v>30</v>
      </c>
      <c r="P93" s="1" t="s">
        <v>36</v>
      </c>
      <c r="Q93" s="1" t="s">
        <v>402</v>
      </c>
      <c r="R93" s="1" t="s">
        <v>403</v>
      </c>
      <c r="S93" s="1" t="s">
        <v>404</v>
      </c>
      <c r="T93" s="1" t="s">
        <v>405</v>
      </c>
      <c r="U93" s="5">
        <v>23324</v>
      </c>
      <c r="V93" s="5">
        <v>23324</v>
      </c>
    </row>
    <row r="94" spans="1:22" x14ac:dyDescent="0.3">
      <c r="A94" s="1" t="s">
        <v>23</v>
      </c>
      <c r="B94" s="2">
        <v>44680.61298672454</v>
      </c>
      <c r="C94" s="1" t="s">
        <v>24</v>
      </c>
      <c r="D94" s="1" t="s">
        <v>25</v>
      </c>
      <c r="E94" s="1" t="s">
        <v>26</v>
      </c>
      <c r="F94" s="1" t="s">
        <v>27</v>
      </c>
      <c r="G94" s="1" t="s">
        <v>28</v>
      </c>
      <c r="H94" s="1" t="s">
        <v>29</v>
      </c>
      <c r="I94" s="1" t="s">
        <v>158</v>
      </c>
      <c r="J94" s="1" t="s">
        <v>390</v>
      </c>
      <c r="K94" s="1" t="s">
        <v>391</v>
      </c>
      <c r="L94" s="1" t="s">
        <v>392</v>
      </c>
      <c r="M94" s="1" t="s">
        <v>41</v>
      </c>
      <c r="N94" s="1" t="s">
        <v>201</v>
      </c>
      <c r="O94" s="1" t="s">
        <v>24</v>
      </c>
      <c r="P94" s="1" t="s">
        <v>36</v>
      </c>
      <c r="Q94" s="1" t="s">
        <v>406</v>
      </c>
      <c r="R94" s="1" t="s">
        <v>407</v>
      </c>
      <c r="S94" s="1" t="s">
        <v>408</v>
      </c>
      <c r="T94" s="1" t="s">
        <v>409</v>
      </c>
      <c r="U94" s="5">
        <v>400</v>
      </c>
      <c r="V94" s="5">
        <v>400</v>
      </c>
    </row>
    <row r="95" spans="1:22" x14ac:dyDescent="0.3">
      <c r="A95" s="1" t="s">
        <v>23</v>
      </c>
      <c r="B95" s="2">
        <v>44680.61298672454</v>
      </c>
      <c r="C95" s="1" t="s">
        <v>24</v>
      </c>
      <c r="D95" s="1" t="s">
        <v>25</v>
      </c>
      <c r="E95" s="1" t="s">
        <v>26</v>
      </c>
      <c r="F95" s="1" t="s">
        <v>27</v>
      </c>
      <c r="G95" s="1" t="s">
        <v>28</v>
      </c>
      <c r="H95" s="1" t="s">
        <v>29</v>
      </c>
      <c r="I95" s="1" t="s">
        <v>158</v>
      </c>
      <c r="J95" s="1" t="s">
        <v>390</v>
      </c>
      <c r="K95" s="1" t="s">
        <v>391</v>
      </c>
      <c r="L95" s="1" t="s">
        <v>392</v>
      </c>
      <c r="M95" s="1" t="s">
        <v>41</v>
      </c>
      <c r="N95" s="1" t="s">
        <v>47</v>
      </c>
      <c r="O95" s="1" t="s">
        <v>24</v>
      </c>
      <c r="P95" s="1" t="s">
        <v>36</v>
      </c>
      <c r="Q95" s="1" t="s">
        <v>410</v>
      </c>
      <c r="R95" s="1" t="s">
        <v>411</v>
      </c>
      <c r="S95" s="1" t="s">
        <v>412</v>
      </c>
      <c r="T95" s="1" t="s">
        <v>413</v>
      </c>
      <c r="U95" s="5">
        <v>100</v>
      </c>
      <c r="V95" s="5">
        <v>100</v>
      </c>
    </row>
    <row r="96" spans="1:22" x14ac:dyDescent="0.3">
      <c r="A96" s="1" t="s">
        <v>23</v>
      </c>
      <c r="B96" s="2">
        <v>44680.61298672454</v>
      </c>
      <c r="C96" s="1" t="s">
        <v>24</v>
      </c>
      <c r="D96" s="1" t="s">
        <v>25</v>
      </c>
      <c r="E96" s="1" t="s">
        <v>26</v>
      </c>
      <c r="F96" s="1" t="s">
        <v>27</v>
      </c>
      <c r="G96" s="1" t="s">
        <v>28</v>
      </c>
      <c r="H96" s="1" t="s">
        <v>29</v>
      </c>
      <c r="I96" s="1" t="s">
        <v>158</v>
      </c>
      <c r="J96" s="1" t="s">
        <v>390</v>
      </c>
      <c r="K96" s="1" t="s">
        <v>391</v>
      </c>
      <c r="L96" s="1" t="s">
        <v>392</v>
      </c>
      <c r="M96" s="1" t="s">
        <v>304</v>
      </c>
      <c r="N96" s="1" t="s">
        <v>64</v>
      </c>
      <c r="O96" s="1" t="s">
        <v>24</v>
      </c>
      <c r="P96" s="1" t="s">
        <v>36</v>
      </c>
      <c r="Q96" s="1" t="s">
        <v>414</v>
      </c>
      <c r="R96" s="1" t="s">
        <v>415</v>
      </c>
      <c r="S96" s="1" t="s">
        <v>416</v>
      </c>
      <c r="T96" s="1" t="s">
        <v>417</v>
      </c>
      <c r="U96" s="5">
        <v>10000</v>
      </c>
      <c r="V96" s="5">
        <v>10000</v>
      </c>
    </row>
    <row r="97" spans="1:22" x14ac:dyDescent="0.3">
      <c r="A97" s="1" t="s">
        <v>23</v>
      </c>
      <c r="B97" s="2">
        <v>44680.61298672454</v>
      </c>
      <c r="C97" s="1" t="s">
        <v>24</v>
      </c>
      <c r="D97" s="1" t="s">
        <v>25</v>
      </c>
      <c r="E97" s="1" t="s">
        <v>26</v>
      </c>
      <c r="F97" s="1" t="s">
        <v>27</v>
      </c>
      <c r="G97" s="1" t="s">
        <v>28</v>
      </c>
      <c r="H97" s="1" t="s">
        <v>29</v>
      </c>
      <c r="I97" s="1" t="s">
        <v>158</v>
      </c>
      <c r="J97" s="1" t="s">
        <v>390</v>
      </c>
      <c r="K97" s="1" t="s">
        <v>391</v>
      </c>
      <c r="L97" s="1" t="s">
        <v>392</v>
      </c>
      <c r="M97" s="1" t="s">
        <v>180</v>
      </c>
      <c r="N97" s="1" t="s">
        <v>189</v>
      </c>
      <c r="O97" s="1" t="s">
        <v>24</v>
      </c>
      <c r="P97" s="1" t="s">
        <v>36</v>
      </c>
      <c r="Q97" s="1" t="s">
        <v>418</v>
      </c>
      <c r="R97" s="1" t="s">
        <v>419</v>
      </c>
      <c r="S97" s="1" t="s">
        <v>420</v>
      </c>
      <c r="T97" s="1" t="s">
        <v>421</v>
      </c>
      <c r="U97" s="5">
        <v>100</v>
      </c>
      <c r="V97" s="5">
        <v>100</v>
      </c>
    </row>
    <row r="98" spans="1:22" x14ac:dyDescent="0.3">
      <c r="A98" s="1" t="s">
        <v>23</v>
      </c>
      <c r="B98" s="2">
        <v>44680.61298672454</v>
      </c>
      <c r="C98" s="1" t="s">
        <v>24</v>
      </c>
      <c r="D98" s="1" t="s">
        <v>25</v>
      </c>
      <c r="E98" s="1" t="s">
        <v>26</v>
      </c>
      <c r="F98" s="1" t="s">
        <v>27</v>
      </c>
      <c r="G98" s="1" t="s">
        <v>28</v>
      </c>
      <c r="H98" s="1" t="s">
        <v>29</v>
      </c>
      <c r="I98" s="1" t="s">
        <v>158</v>
      </c>
      <c r="J98" s="1" t="s">
        <v>390</v>
      </c>
      <c r="K98" s="1" t="s">
        <v>391</v>
      </c>
      <c r="L98" s="1" t="s">
        <v>392</v>
      </c>
      <c r="M98" s="1" t="s">
        <v>180</v>
      </c>
      <c r="N98" s="1" t="s">
        <v>313</v>
      </c>
      <c r="O98" s="1" t="s">
        <v>24</v>
      </c>
      <c r="P98" s="1" t="s">
        <v>36</v>
      </c>
      <c r="Q98" s="1" t="s">
        <v>422</v>
      </c>
      <c r="R98" s="1" t="s">
        <v>423</v>
      </c>
      <c r="S98" s="1" t="s">
        <v>424</v>
      </c>
      <c r="T98" s="1" t="s">
        <v>425</v>
      </c>
      <c r="U98" s="5">
        <v>100</v>
      </c>
      <c r="V98" s="5">
        <v>100</v>
      </c>
    </row>
    <row r="99" spans="1:22" x14ac:dyDescent="0.3">
      <c r="A99" s="1" t="s">
        <v>23</v>
      </c>
      <c r="B99" s="2">
        <v>44680.61298672454</v>
      </c>
      <c r="C99" s="1" t="s">
        <v>24</v>
      </c>
      <c r="D99" s="1" t="s">
        <v>25</v>
      </c>
      <c r="E99" s="1" t="s">
        <v>26</v>
      </c>
      <c r="F99" s="1" t="s">
        <v>27</v>
      </c>
      <c r="G99" s="1" t="s">
        <v>28</v>
      </c>
      <c r="H99" s="1" t="s">
        <v>29</v>
      </c>
      <c r="I99" s="1" t="s">
        <v>158</v>
      </c>
      <c r="J99" s="1" t="s">
        <v>390</v>
      </c>
      <c r="K99" s="1" t="s">
        <v>391</v>
      </c>
      <c r="L99" s="1" t="s">
        <v>27</v>
      </c>
      <c r="M99" s="1" t="s">
        <v>60</v>
      </c>
      <c r="N99" s="1" t="s">
        <v>35</v>
      </c>
      <c r="O99" s="1" t="s">
        <v>24</v>
      </c>
      <c r="P99" s="1" t="s">
        <v>36</v>
      </c>
      <c r="Q99" s="1" t="s">
        <v>426</v>
      </c>
      <c r="R99" s="1" t="s">
        <v>427</v>
      </c>
      <c r="S99" s="1" t="s">
        <v>428</v>
      </c>
      <c r="T99" s="1" t="s">
        <v>429</v>
      </c>
      <c r="U99" s="5">
        <v>200</v>
      </c>
      <c r="V99" s="5">
        <v>200</v>
      </c>
    </row>
    <row r="100" spans="1:22" x14ac:dyDescent="0.3">
      <c r="A100" s="1" t="s">
        <v>23</v>
      </c>
      <c r="B100" s="2">
        <v>44680.61298672454</v>
      </c>
      <c r="C100" s="1" t="s">
        <v>24</v>
      </c>
      <c r="D100" s="1" t="s">
        <v>25</v>
      </c>
      <c r="E100" s="1" t="s">
        <v>26</v>
      </c>
      <c r="F100" s="1" t="s">
        <v>27</v>
      </c>
      <c r="G100" s="1" t="s">
        <v>28</v>
      </c>
      <c r="H100" s="1" t="s">
        <v>29</v>
      </c>
      <c r="I100" s="1" t="s">
        <v>158</v>
      </c>
      <c r="J100" s="1" t="s">
        <v>390</v>
      </c>
      <c r="K100" s="1" t="s">
        <v>391</v>
      </c>
      <c r="L100" s="1" t="s">
        <v>27</v>
      </c>
      <c r="M100" s="1" t="s">
        <v>175</v>
      </c>
      <c r="N100" s="1" t="s">
        <v>47</v>
      </c>
      <c r="O100" s="1" t="s">
        <v>24</v>
      </c>
      <c r="P100" s="1" t="s">
        <v>36</v>
      </c>
      <c r="Q100" s="1" t="s">
        <v>430</v>
      </c>
      <c r="R100" s="1" t="s">
        <v>431</v>
      </c>
      <c r="S100" s="1" t="s">
        <v>432</v>
      </c>
      <c r="T100" s="1" t="s">
        <v>432</v>
      </c>
      <c r="U100" s="5">
        <v>5711</v>
      </c>
      <c r="V100" s="5">
        <v>5711</v>
      </c>
    </row>
    <row r="101" spans="1:22" x14ac:dyDescent="0.3">
      <c r="A101" s="1" t="s">
        <v>23</v>
      </c>
      <c r="B101" s="2">
        <v>44680.61298672454</v>
      </c>
      <c r="C101" s="1" t="s">
        <v>24</v>
      </c>
      <c r="D101" s="1" t="s">
        <v>25</v>
      </c>
      <c r="E101" s="1" t="s">
        <v>26</v>
      </c>
      <c r="F101" s="1" t="s">
        <v>27</v>
      </c>
      <c r="G101" s="1" t="s">
        <v>28</v>
      </c>
      <c r="H101" s="1" t="s">
        <v>29</v>
      </c>
      <c r="I101" s="1" t="s">
        <v>158</v>
      </c>
      <c r="J101" s="1" t="s">
        <v>390</v>
      </c>
      <c r="K101" s="1" t="s">
        <v>391</v>
      </c>
      <c r="L101" s="1" t="s">
        <v>27</v>
      </c>
      <c r="M101" s="1" t="s">
        <v>271</v>
      </c>
      <c r="N101" s="1" t="s">
        <v>313</v>
      </c>
      <c r="O101" s="1" t="s">
        <v>30</v>
      </c>
      <c r="P101" s="1" t="s">
        <v>36</v>
      </c>
      <c r="Q101" s="1" t="s">
        <v>433</v>
      </c>
      <c r="R101" s="1" t="s">
        <v>433</v>
      </c>
      <c r="S101" s="1" t="s">
        <v>434</v>
      </c>
      <c r="T101" s="1" t="s">
        <v>434</v>
      </c>
      <c r="U101" s="5">
        <v>84709</v>
      </c>
      <c r="V101" s="5">
        <v>84709</v>
      </c>
    </row>
    <row r="102" spans="1:22" x14ac:dyDescent="0.3">
      <c r="A102" s="1" t="s">
        <v>23</v>
      </c>
      <c r="B102" s="2">
        <v>44680.61298672454</v>
      </c>
      <c r="C102" s="1" t="s">
        <v>24</v>
      </c>
      <c r="D102" s="1" t="s">
        <v>25</v>
      </c>
      <c r="E102" s="1" t="s">
        <v>26</v>
      </c>
      <c r="F102" s="1" t="s">
        <v>27</v>
      </c>
      <c r="G102" s="1" t="s">
        <v>28</v>
      </c>
      <c r="H102" s="1" t="s">
        <v>29</v>
      </c>
      <c r="I102" s="1" t="s">
        <v>158</v>
      </c>
      <c r="J102" s="1" t="s">
        <v>390</v>
      </c>
      <c r="K102" s="1" t="s">
        <v>391</v>
      </c>
      <c r="L102" s="1" t="s">
        <v>27</v>
      </c>
      <c r="M102" s="1" t="s">
        <v>180</v>
      </c>
      <c r="N102" s="1" t="s">
        <v>435</v>
      </c>
      <c r="O102" s="1" t="s">
        <v>24</v>
      </c>
      <c r="P102" s="1" t="s">
        <v>36</v>
      </c>
      <c r="Q102" s="1" t="s">
        <v>418</v>
      </c>
      <c r="R102" s="1" t="s">
        <v>436</v>
      </c>
      <c r="S102" s="1" t="s">
        <v>437</v>
      </c>
      <c r="T102" s="1" t="s">
        <v>438</v>
      </c>
      <c r="U102" s="5">
        <v>1000</v>
      </c>
      <c r="V102" s="5">
        <v>1000</v>
      </c>
    </row>
    <row r="103" spans="1:22" x14ac:dyDescent="0.3">
      <c r="A103" s="1" t="s">
        <v>23</v>
      </c>
      <c r="B103" s="2">
        <v>44680.61298672454</v>
      </c>
      <c r="C103" s="1" t="s">
        <v>30</v>
      </c>
      <c r="D103" s="1" t="s">
        <v>121</v>
      </c>
      <c r="E103" s="1" t="s">
        <v>122</v>
      </c>
      <c r="F103" s="1" t="s">
        <v>27</v>
      </c>
      <c r="G103" s="1" t="s">
        <v>28</v>
      </c>
      <c r="H103" s="1" t="s">
        <v>29</v>
      </c>
      <c r="I103" s="1" t="s">
        <v>158</v>
      </c>
      <c r="J103" s="1" t="s">
        <v>390</v>
      </c>
      <c r="K103" s="1" t="s">
        <v>391</v>
      </c>
      <c r="L103" s="1" t="s">
        <v>392</v>
      </c>
      <c r="M103" s="1" t="s">
        <v>439</v>
      </c>
      <c r="N103" s="1" t="s">
        <v>440</v>
      </c>
      <c r="O103" s="1" t="s">
        <v>24</v>
      </c>
      <c r="P103" s="1" t="s">
        <v>36</v>
      </c>
      <c r="Q103" s="1" t="s">
        <v>441</v>
      </c>
      <c r="R103" s="1" t="s">
        <v>442</v>
      </c>
      <c r="S103" s="1" t="s">
        <v>443</v>
      </c>
      <c r="T103" s="1" t="s">
        <v>444</v>
      </c>
      <c r="U103" s="5">
        <v>7150</v>
      </c>
      <c r="V103" s="5">
        <v>7150</v>
      </c>
    </row>
    <row r="104" spans="1:22" x14ac:dyDescent="0.3">
      <c r="A104" s="1" t="s">
        <v>23</v>
      </c>
      <c r="B104" s="2">
        <v>44680.61298672454</v>
      </c>
      <c r="C104" s="1" t="s">
        <v>30</v>
      </c>
      <c r="D104" s="1" t="s">
        <v>121</v>
      </c>
      <c r="E104" s="1" t="s">
        <v>122</v>
      </c>
      <c r="F104" s="1" t="s">
        <v>27</v>
      </c>
      <c r="G104" s="1" t="s">
        <v>28</v>
      </c>
      <c r="H104" s="1" t="s">
        <v>29</v>
      </c>
      <c r="I104" s="1" t="s">
        <v>158</v>
      </c>
      <c r="J104" s="1" t="s">
        <v>390</v>
      </c>
      <c r="K104" s="1" t="s">
        <v>391</v>
      </c>
      <c r="L104" s="1" t="s">
        <v>392</v>
      </c>
      <c r="M104" s="1" t="s">
        <v>445</v>
      </c>
      <c r="N104" s="1" t="s">
        <v>64</v>
      </c>
      <c r="O104" s="1" t="s">
        <v>24</v>
      </c>
      <c r="P104" s="1" t="s">
        <v>36</v>
      </c>
      <c r="Q104" s="1" t="s">
        <v>446</v>
      </c>
      <c r="R104" s="1" t="s">
        <v>447</v>
      </c>
      <c r="S104" s="1" t="s">
        <v>448</v>
      </c>
      <c r="T104" s="1" t="s">
        <v>449</v>
      </c>
      <c r="U104" s="5">
        <v>10</v>
      </c>
      <c r="V104" s="5">
        <v>10</v>
      </c>
    </row>
    <row r="105" spans="1:22" x14ac:dyDescent="0.3">
      <c r="A105" s="1" t="s">
        <v>23</v>
      </c>
      <c r="B105" s="2">
        <v>44680.61298672454</v>
      </c>
      <c r="C105" s="1" t="s">
        <v>30</v>
      </c>
      <c r="D105" s="1" t="s">
        <v>121</v>
      </c>
      <c r="E105" s="1" t="s">
        <v>122</v>
      </c>
      <c r="F105" s="1" t="s">
        <v>27</v>
      </c>
      <c r="G105" s="1" t="s">
        <v>28</v>
      </c>
      <c r="H105" s="1" t="s">
        <v>29</v>
      </c>
      <c r="I105" s="1" t="s">
        <v>158</v>
      </c>
      <c r="J105" s="1" t="s">
        <v>390</v>
      </c>
      <c r="K105" s="1" t="s">
        <v>391</v>
      </c>
      <c r="L105" s="1" t="s">
        <v>392</v>
      </c>
      <c r="M105" s="1" t="s">
        <v>196</v>
      </c>
      <c r="N105" s="1" t="s">
        <v>47</v>
      </c>
      <c r="O105" s="1" t="s">
        <v>24</v>
      </c>
      <c r="P105" s="1" t="s">
        <v>36</v>
      </c>
      <c r="Q105" s="1" t="s">
        <v>450</v>
      </c>
      <c r="R105" s="1" t="s">
        <v>198</v>
      </c>
      <c r="S105" s="1" t="s">
        <v>381</v>
      </c>
      <c r="T105" s="1" t="s">
        <v>200</v>
      </c>
      <c r="U105" s="5">
        <v>10</v>
      </c>
      <c r="V105" s="5">
        <v>10</v>
      </c>
    </row>
    <row r="106" spans="1:22" x14ac:dyDescent="0.3">
      <c r="A106" s="1" t="s">
        <v>23</v>
      </c>
      <c r="B106" s="2">
        <v>44680.61298888889</v>
      </c>
      <c r="C106" s="1" t="s">
        <v>24</v>
      </c>
      <c r="D106" s="1" t="s">
        <v>25</v>
      </c>
      <c r="E106" s="1" t="s">
        <v>26</v>
      </c>
      <c r="F106" s="1" t="s">
        <v>27</v>
      </c>
      <c r="G106" s="1" t="s">
        <v>28</v>
      </c>
      <c r="H106" s="1" t="s">
        <v>29</v>
      </c>
      <c r="I106" s="1" t="s">
        <v>41</v>
      </c>
      <c r="J106" s="1" t="s">
        <v>451</v>
      </c>
      <c r="K106" s="1" t="s">
        <v>452</v>
      </c>
      <c r="L106" s="1" t="s">
        <v>33</v>
      </c>
      <c r="M106" s="1" t="s">
        <v>42</v>
      </c>
      <c r="N106" s="1" t="s">
        <v>34</v>
      </c>
      <c r="O106" s="1" t="s">
        <v>30</v>
      </c>
      <c r="P106" s="1" t="s">
        <v>36</v>
      </c>
      <c r="Q106" s="1" t="s">
        <v>453</v>
      </c>
      <c r="R106" s="1" t="s">
        <v>454</v>
      </c>
      <c r="S106" s="1" t="s">
        <v>455</v>
      </c>
      <c r="T106" s="1" t="s">
        <v>456</v>
      </c>
      <c r="U106" s="5">
        <v>1500</v>
      </c>
      <c r="V106" s="5">
        <v>1500</v>
      </c>
    </row>
    <row r="107" spans="1:22" x14ac:dyDescent="0.3">
      <c r="A107" s="1" t="s">
        <v>23</v>
      </c>
      <c r="B107" s="2">
        <v>44680.61298888889</v>
      </c>
      <c r="C107" s="1" t="s">
        <v>24</v>
      </c>
      <c r="D107" s="1" t="s">
        <v>25</v>
      </c>
      <c r="E107" s="1" t="s">
        <v>26</v>
      </c>
      <c r="F107" s="1" t="s">
        <v>27</v>
      </c>
      <c r="G107" s="1" t="s">
        <v>28</v>
      </c>
      <c r="H107" s="1" t="s">
        <v>29</v>
      </c>
      <c r="I107" s="1" t="s">
        <v>41</v>
      </c>
      <c r="J107" s="1" t="s">
        <v>451</v>
      </c>
      <c r="K107" s="1" t="s">
        <v>452</v>
      </c>
      <c r="L107" s="1" t="s">
        <v>33</v>
      </c>
      <c r="M107" s="1" t="s">
        <v>42</v>
      </c>
      <c r="N107" s="1" t="s">
        <v>34</v>
      </c>
      <c r="O107" s="1" t="s">
        <v>51</v>
      </c>
      <c r="P107" s="1" t="s">
        <v>36</v>
      </c>
      <c r="Q107" s="1" t="s">
        <v>457</v>
      </c>
      <c r="R107" s="1" t="s">
        <v>458</v>
      </c>
      <c r="S107" s="1" t="s">
        <v>459</v>
      </c>
      <c r="T107" s="1" t="s">
        <v>460</v>
      </c>
      <c r="U107" s="5">
        <v>100</v>
      </c>
      <c r="V107" s="5">
        <v>100</v>
      </c>
    </row>
    <row r="108" spans="1:22" x14ac:dyDescent="0.3">
      <c r="A108" s="1" t="s">
        <v>23</v>
      </c>
      <c r="B108" s="2">
        <v>44680.61298888889</v>
      </c>
      <c r="C108" s="1" t="s">
        <v>24</v>
      </c>
      <c r="D108" s="1" t="s">
        <v>25</v>
      </c>
      <c r="E108" s="1" t="s">
        <v>26</v>
      </c>
      <c r="F108" s="1" t="s">
        <v>27</v>
      </c>
      <c r="G108" s="1" t="s">
        <v>28</v>
      </c>
      <c r="H108" s="1" t="s">
        <v>29</v>
      </c>
      <c r="I108" s="1" t="s">
        <v>41</v>
      </c>
      <c r="J108" s="1" t="s">
        <v>451</v>
      </c>
      <c r="K108" s="1" t="s">
        <v>452</v>
      </c>
      <c r="L108" s="1" t="s">
        <v>33</v>
      </c>
      <c r="M108" s="1" t="s">
        <v>41</v>
      </c>
      <c r="N108" s="1" t="s">
        <v>34</v>
      </c>
      <c r="O108" s="1" t="s">
        <v>30</v>
      </c>
      <c r="P108" s="1" t="s">
        <v>36</v>
      </c>
      <c r="Q108" s="1" t="s">
        <v>461</v>
      </c>
      <c r="R108" s="1" t="s">
        <v>462</v>
      </c>
      <c r="S108" s="1" t="s">
        <v>463</v>
      </c>
      <c r="T108" s="1" t="s">
        <v>463</v>
      </c>
      <c r="U108" s="5">
        <v>210</v>
      </c>
      <c r="V108" s="5">
        <v>210</v>
      </c>
    </row>
    <row r="109" spans="1:22" x14ac:dyDescent="0.3">
      <c r="A109" s="1" t="s">
        <v>23</v>
      </c>
      <c r="B109" s="2">
        <v>44680.61298888889</v>
      </c>
      <c r="C109" s="1" t="s">
        <v>24</v>
      </c>
      <c r="D109" s="1" t="s">
        <v>25</v>
      </c>
      <c r="E109" s="1" t="s">
        <v>26</v>
      </c>
      <c r="F109" s="1" t="s">
        <v>27</v>
      </c>
      <c r="G109" s="1" t="s">
        <v>28</v>
      </c>
      <c r="H109" s="1" t="s">
        <v>29</v>
      </c>
      <c r="I109" s="1" t="s">
        <v>41</v>
      </c>
      <c r="J109" s="1" t="s">
        <v>451</v>
      </c>
      <c r="K109" s="1" t="s">
        <v>452</v>
      </c>
      <c r="L109" s="1" t="s">
        <v>33</v>
      </c>
      <c r="M109" s="1" t="s">
        <v>41</v>
      </c>
      <c r="N109" s="1" t="s">
        <v>34</v>
      </c>
      <c r="O109" s="1" t="s">
        <v>51</v>
      </c>
      <c r="P109" s="1" t="s">
        <v>36</v>
      </c>
      <c r="Q109" s="1" t="s">
        <v>464</v>
      </c>
      <c r="R109" s="1" t="s">
        <v>465</v>
      </c>
      <c r="S109" s="1" t="s">
        <v>466</v>
      </c>
      <c r="T109" s="1" t="s">
        <v>467</v>
      </c>
      <c r="U109" s="5">
        <v>10500</v>
      </c>
      <c r="V109" s="5">
        <v>10500</v>
      </c>
    </row>
    <row r="110" spans="1:22" x14ac:dyDescent="0.3">
      <c r="A110" s="1" t="s">
        <v>23</v>
      </c>
      <c r="B110" s="2">
        <v>44680.61298888889</v>
      </c>
      <c r="C110" s="1" t="s">
        <v>24</v>
      </c>
      <c r="D110" s="1" t="s">
        <v>25</v>
      </c>
      <c r="E110" s="1" t="s">
        <v>26</v>
      </c>
      <c r="F110" s="1" t="s">
        <v>27</v>
      </c>
      <c r="G110" s="1" t="s">
        <v>28</v>
      </c>
      <c r="H110" s="1" t="s">
        <v>29</v>
      </c>
      <c r="I110" s="1" t="s">
        <v>41</v>
      </c>
      <c r="J110" s="1" t="s">
        <v>451</v>
      </c>
      <c r="K110" s="1" t="s">
        <v>452</v>
      </c>
      <c r="L110" s="1" t="s">
        <v>33</v>
      </c>
      <c r="M110" s="1" t="s">
        <v>41</v>
      </c>
      <c r="N110" s="1" t="s">
        <v>42</v>
      </c>
      <c r="O110" s="1" t="s">
        <v>30</v>
      </c>
      <c r="P110" s="1" t="s">
        <v>36</v>
      </c>
      <c r="Q110" s="1" t="s">
        <v>468</v>
      </c>
      <c r="R110" s="1" t="s">
        <v>469</v>
      </c>
      <c r="S110" s="1" t="s">
        <v>470</v>
      </c>
      <c r="T110" s="1" t="s">
        <v>471</v>
      </c>
      <c r="U110" s="5">
        <v>25</v>
      </c>
      <c r="V110" s="5">
        <v>25</v>
      </c>
    </row>
    <row r="111" spans="1:22" x14ac:dyDescent="0.3">
      <c r="A111" s="1" t="s">
        <v>23</v>
      </c>
      <c r="B111" s="2">
        <v>44680.61298888889</v>
      </c>
      <c r="C111" s="1" t="s">
        <v>24</v>
      </c>
      <c r="D111" s="1" t="s">
        <v>25</v>
      </c>
      <c r="E111" s="1" t="s">
        <v>26</v>
      </c>
      <c r="F111" s="1" t="s">
        <v>27</v>
      </c>
      <c r="G111" s="1" t="s">
        <v>28</v>
      </c>
      <c r="H111" s="1" t="s">
        <v>29</v>
      </c>
      <c r="I111" s="1" t="s">
        <v>41</v>
      </c>
      <c r="J111" s="1" t="s">
        <v>451</v>
      </c>
      <c r="K111" s="1" t="s">
        <v>452</v>
      </c>
      <c r="L111" s="1" t="s">
        <v>33</v>
      </c>
      <c r="M111" s="1" t="s">
        <v>41</v>
      </c>
      <c r="N111" s="1" t="s">
        <v>42</v>
      </c>
      <c r="O111" s="1" t="s">
        <v>51</v>
      </c>
      <c r="P111" s="1" t="s">
        <v>36</v>
      </c>
      <c r="Q111" s="1" t="s">
        <v>472</v>
      </c>
      <c r="R111" s="1" t="s">
        <v>473</v>
      </c>
      <c r="S111" s="1" t="s">
        <v>474</v>
      </c>
      <c r="T111" s="1" t="s">
        <v>475</v>
      </c>
      <c r="U111" s="5">
        <v>2200</v>
      </c>
      <c r="V111" s="5">
        <v>2200</v>
      </c>
    </row>
    <row r="112" spans="1:22" x14ac:dyDescent="0.3">
      <c r="A112" s="1" t="s">
        <v>23</v>
      </c>
      <c r="B112" s="2">
        <v>44680.61298888889</v>
      </c>
      <c r="C112" s="1" t="s">
        <v>24</v>
      </c>
      <c r="D112" s="1" t="s">
        <v>25</v>
      </c>
      <c r="E112" s="1" t="s">
        <v>26</v>
      </c>
      <c r="F112" s="1" t="s">
        <v>27</v>
      </c>
      <c r="G112" s="1" t="s">
        <v>28</v>
      </c>
      <c r="H112" s="1" t="s">
        <v>29</v>
      </c>
      <c r="I112" s="1" t="s">
        <v>41</v>
      </c>
      <c r="J112" s="1" t="s">
        <v>451</v>
      </c>
      <c r="K112" s="1" t="s">
        <v>452</v>
      </c>
      <c r="L112" s="1" t="s">
        <v>33</v>
      </c>
      <c r="M112" s="1" t="s">
        <v>41</v>
      </c>
      <c r="N112" s="1" t="s">
        <v>201</v>
      </c>
      <c r="O112" s="1" t="s">
        <v>51</v>
      </c>
      <c r="P112" s="1" t="s">
        <v>36</v>
      </c>
      <c r="Q112" s="1" t="s">
        <v>472</v>
      </c>
      <c r="R112" s="1" t="s">
        <v>476</v>
      </c>
      <c r="S112" s="1" t="s">
        <v>474</v>
      </c>
      <c r="T112" s="1" t="s">
        <v>477</v>
      </c>
      <c r="U112" s="5">
        <v>7000</v>
      </c>
      <c r="V112" s="5">
        <v>7000</v>
      </c>
    </row>
    <row r="113" spans="1:22" x14ac:dyDescent="0.3">
      <c r="A113" s="1" t="s">
        <v>23</v>
      </c>
      <c r="B113" s="2">
        <v>44680.61298888889</v>
      </c>
      <c r="C113" s="1" t="s">
        <v>24</v>
      </c>
      <c r="D113" s="1" t="s">
        <v>25</v>
      </c>
      <c r="E113" s="1" t="s">
        <v>26</v>
      </c>
      <c r="F113" s="1" t="s">
        <v>27</v>
      </c>
      <c r="G113" s="1" t="s">
        <v>28</v>
      </c>
      <c r="H113" s="1" t="s">
        <v>29</v>
      </c>
      <c r="I113" s="1" t="s">
        <v>41</v>
      </c>
      <c r="J113" s="1" t="s">
        <v>451</v>
      </c>
      <c r="K113" s="1" t="s">
        <v>452</v>
      </c>
      <c r="L113" s="1" t="s">
        <v>33</v>
      </c>
      <c r="M113" s="1" t="s">
        <v>41</v>
      </c>
      <c r="N113" s="1" t="s">
        <v>47</v>
      </c>
      <c r="O113" s="1" t="s">
        <v>30</v>
      </c>
      <c r="P113" s="1" t="s">
        <v>36</v>
      </c>
      <c r="Q113" s="1" t="s">
        <v>478</v>
      </c>
      <c r="R113" s="1" t="s">
        <v>479</v>
      </c>
      <c r="S113" s="1" t="s">
        <v>480</v>
      </c>
      <c r="T113" s="1" t="s">
        <v>481</v>
      </c>
      <c r="U113" s="5">
        <v>25</v>
      </c>
      <c r="V113" s="5">
        <v>25</v>
      </c>
    </row>
    <row r="114" spans="1:22" x14ac:dyDescent="0.3">
      <c r="A114" s="1" t="s">
        <v>23</v>
      </c>
      <c r="B114" s="2">
        <v>44680.61298888889</v>
      </c>
      <c r="C114" s="1" t="s">
        <v>24</v>
      </c>
      <c r="D114" s="1" t="s">
        <v>25</v>
      </c>
      <c r="E114" s="1" t="s">
        <v>26</v>
      </c>
      <c r="F114" s="1" t="s">
        <v>27</v>
      </c>
      <c r="G114" s="1" t="s">
        <v>28</v>
      </c>
      <c r="H114" s="1" t="s">
        <v>29</v>
      </c>
      <c r="I114" s="1" t="s">
        <v>41</v>
      </c>
      <c r="J114" s="1" t="s">
        <v>451</v>
      </c>
      <c r="K114" s="1" t="s">
        <v>452</v>
      </c>
      <c r="L114" s="1" t="s">
        <v>33</v>
      </c>
      <c r="M114" s="1" t="s">
        <v>41</v>
      </c>
      <c r="N114" s="1" t="s">
        <v>47</v>
      </c>
      <c r="O114" s="1" t="s">
        <v>51</v>
      </c>
      <c r="P114" s="1" t="s">
        <v>36</v>
      </c>
      <c r="Q114" s="1" t="s">
        <v>472</v>
      </c>
      <c r="R114" s="1" t="s">
        <v>482</v>
      </c>
      <c r="S114" s="1" t="s">
        <v>474</v>
      </c>
      <c r="T114" s="1" t="s">
        <v>483</v>
      </c>
      <c r="U114" s="5">
        <v>4000</v>
      </c>
      <c r="V114" s="5">
        <v>4000</v>
      </c>
    </row>
    <row r="115" spans="1:22" x14ac:dyDescent="0.3">
      <c r="A115" s="1" t="s">
        <v>23</v>
      </c>
      <c r="B115" s="2">
        <v>44680.61298888889</v>
      </c>
      <c r="C115" s="1" t="s">
        <v>24</v>
      </c>
      <c r="D115" s="1" t="s">
        <v>25</v>
      </c>
      <c r="E115" s="1" t="s">
        <v>26</v>
      </c>
      <c r="F115" s="1" t="s">
        <v>27</v>
      </c>
      <c r="G115" s="1" t="s">
        <v>28</v>
      </c>
      <c r="H115" s="1" t="s">
        <v>29</v>
      </c>
      <c r="I115" s="1" t="s">
        <v>41</v>
      </c>
      <c r="J115" s="1" t="s">
        <v>451</v>
      </c>
      <c r="K115" s="1" t="s">
        <v>452</v>
      </c>
      <c r="L115" s="1" t="s">
        <v>33</v>
      </c>
      <c r="M115" s="1" t="s">
        <v>262</v>
      </c>
      <c r="N115" s="1" t="s">
        <v>64</v>
      </c>
      <c r="O115" s="1" t="s">
        <v>30</v>
      </c>
      <c r="P115" s="1" t="s">
        <v>36</v>
      </c>
      <c r="Q115" s="1" t="s">
        <v>484</v>
      </c>
      <c r="R115" s="1" t="s">
        <v>485</v>
      </c>
      <c r="S115" s="1" t="s">
        <v>486</v>
      </c>
      <c r="T115" s="1" t="s">
        <v>487</v>
      </c>
      <c r="U115" s="5">
        <v>44</v>
      </c>
      <c r="V115" s="5">
        <v>44</v>
      </c>
    </row>
    <row r="116" spans="1:22" x14ac:dyDescent="0.3">
      <c r="A116" s="1" t="s">
        <v>23</v>
      </c>
      <c r="B116" s="2">
        <v>44680.61298888889</v>
      </c>
      <c r="C116" s="1" t="s">
        <v>24</v>
      </c>
      <c r="D116" s="1" t="s">
        <v>25</v>
      </c>
      <c r="E116" s="1" t="s">
        <v>26</v>
      </c>
      <c r="F116" s="1" t="s">
        <v>27</v>
      </c>
      <c r="G116" s="1" t="s">
        <v>28</v>
      </c>
      <c r="H116" s="1" t="s">
        <v>29</v>
      </c>
      <c r="I116" s="1" t="s">
        <v>41</v>
      </c>
      <c r="J116" s="1" t="s">
        <v>451</v>
      </c>
      <c r="K116" s="1" t="s">
        <v>452</v>
      </c>
      <c r="L116" s="1" t="s">
        <v>33</v>
      </c>
      <c r="M116" s="1" t="s">
        <v>304</v>
      </c>
      <c r="N116" s="1" t="s">
        <v>64</v>
      </c>
      <c r="O116" s="1" t="s">
        <v>24</v>
      </c>
      <c r="P116" s="1" t="s">
        <v>36</v>
      </c>
      <c r="Q116" s="1" t="s">
        <v>488</v>
      </c>
      <c r="R116" s="1" t="s">
        <v>489</v>
      </c>
      <c r="S116" s="1" t="s">
        <v>490</v>
      </c>
      <c r="T116" s="1" t="s">
        <v>491</v>
      </c>
      <c r="U116" s="5">
        <v>1000</v>
      </c>
      <c r="V116" s="5">
        <v>1000</v>
      </c>
    </row>
    <row r="117" spans="1:22" x14ac:dyDescent="0.3">
      <c r="A117" s="1" t="s">
        <v>23</v>
      </c>
      <c r="B117" s="2">
        <v>44699.59952797454</v>
      </c>
      <c r="C117" s="1" t="s">
        <v>24</v>
      </c>
      <c r="D117" s="1" t="s">
        <v>25</v>
      </c>
      <c r="E117" s="1" t="s">
        <v>26</v>
      </c>
      <c r="F117" s="1" t="s">
        <v>27</v>
      </c>
      <c r="G117" s="1" t="s">
        <v>28</v>
      </c>
      <c r="H117" s="1" t="s">
        <v>29</v>
      </c>
      <c r="I117" s="1" t="s">
        <v>41</v>
      </c>
      <c r="J117" s="1" t="s">
        <v>451</v>
      </c>
      <c r="K117" s="1" t="s">
        <v>452</v>
      </c>
      <c r="L117" s="1" t="s">
        <v>33</v>
      </c>
      <c r="M117" s="1" t="s">
        <v>180</v>
      </c>
      <c r="N117" s="1" t="s">
        <v>64</v>
      </c>
      <c r="O117" s="1" t="s">
        <v>30</v>
      </c>
      <c r="P117" s="1" t="s">
        <v>36</v>
      </c>
      <c r="Q117" s="1" t="s">
        <v>492</v>
      </c>
      <c r="R117" s="1" t="s">
        <v>493</v>
      </c>
      <c r="S117" s="1" t="s">
        <v>494</v>
      </c>
      <c r="T117" s="1" t="s">
        <v>494</v>
      </c>
      <c r="U117" s="5">
        <v>16500</v>
      </c>
      <c r="V117" s="5">
        <v>16500</v>
      </c>
    </row>
    <row r="118" spans="1:22" x14ac:dyDescent="0.3">
      <c r="A118" s="1" t="s">
        <v>23</v>
      </c>
      <c r="B118" s="2">
        <v>44680.61298888889</v>
      </c>
      <c r="C118" s="1" t="s">
        <v>24</v>
      </c>
      <c r="D118" s="1" t="s">
        <v>25</v>
      </c>
      <c r="E118" s="1" t="s">
        <v>26</v>
      </c>
      <c r="F118" s="1" t="s">
        <v>27</v>
      </c>
      <c r="G118" s="1" t="s">
        <v>28</v>
      </c>
      <c r="H118" s="1" t="s">
        <v>29</v>
      </c>
      <c r="I118" s="1" t="s">
        <v>41</v>
      </c>
      <c r="J118" s="1" t="s">
        <v>451</v>
      </c>
      <c r="K118" s="1" t="s">
        <v>452</v>
      </c>
      <c r="L118" s="1" t="s">
        <v>33</v>
      </c>
      <c r="M118" s="1" t="s">
        <v>183</v>
      </c>
      <c r="N118" s="1" t="s">
        <v>189</v>
      </c>
      <c r="O118" s="1" t="s">
        <v>30</v>
      </c>
      <c r="P118" s="1" t="s">
        <v>36</v>
      </c>
      <c r="Q118" s="1" t="s">
        <v>495</v>
      </c>
      <c r="R118" s="1" t="s">
        <v>496</v>
      </c>
      <c r="S118" s="1" t="s">
        <v>497</v>
      </c>
      <c r="T118" s="1" t="s">
        <v>498</v>
      </c>
      <c r="U118" s="5">
        <v>0</v>
      </c>
      <c r="V118" s="5">
        <v>3896</v>
      </c>
    </row>
    <row r="119" spans="1:22" x14ac:dyDescent="0.3">
      <c r="A119" s="1" t="s">
        <v>23</v>
      </c>
      <c r="B119" s="2">
        <v>44680.61298888889</v>
      </c>
      <c r="C119" s="1" t="s">
        <v>30</v>
      </c>
      <c r="D119" s="1" t="s">
        <v>121</v>
      </c>
      <c r="E119" s="1" t="s">
        <v>122</v>
      </c>
      <c r="F119" s="1" t="s">
        <v>27</v>
      </c>
      <c r="G119" s="1" t="s">
        <v>28</v>
      </c>
      <c r="H119" s="1" t="s">
        <v>29</v>
      </c>
      <c r="I119" s="1" t="s">
        <v>41</v>
      </c>
      <c r="J119" s="1" t="s">
        <v>451</v>
      </c>
      <c r="K119" s="1" t="s">
        <v>452</v>
      </c>
      <c r="L119" s="1" t="s">
        <v>33</v>
      </c>
      <c r="M119" s="1" t="s">
        <v>439</v>
      </c>
      <c r="N119" s="1" t="s">
        <v>34</v>
      </c>
      <c r="O119" s="1" t="s">
        <v>51</v>
      </c>
      <c r="P119" s="1" t="s">
        <v>36</v>
      </c>
      <c r="Q119" s="1" t="s">
        <v>499</v>
      </c>
      <c r="R119" s="1" t="s">
        <v>500</v>
      </c>
      <c r="S119" s="1" t="s">
        <v>501</v>
      </c>
      <c r="T119" s="1" t="s">
        <v>502</v>
      </c>
      <c r="U119" s="5">
        <v>800</v>
      </c>
      <c r="V119" s="5">
        <v>800</v>
      </c>
    </row>
    <row r="120" spans="1:22" x14ac:dyDescent="0.3">
      <c r="A120" s="1" t="s">
        <v>23</v>
      </c>
      <c r="B120" s="2">
        <v>44680.61298888889</v>
      </c>
      <c r="C120" s="1" t="s">
        <v>30</v>
      </c>
      <c r="D120" s="1" t="s">
        <v>121</v>
      </c>
      <c r="E120" s="1" t="s">
        <v>122</v>
      </c>
      <c r="F120" s="1" t="s">
        <v>27</v>
      </c>
      <c r="G120" s="1" t="s">
        <v>28</v>
      </c>
      <c r="H120" s="1" t="s">
        <v>29</v>
      </c>
      <c r="I120" s="1" t="s">
        <v>41</v>
      </c>
      <c r="J120" s="1" t="s">
        <v>451</v>
      </c>
      <c r="K120" s="1" t="s">
        <v>452</v>
      </c>
      <c r="L120" s="1" t="s">
        <v>33</v>
      </c>
      <c r="M120" s="1" t="s">
        <v>439</v>
      </c>
      <c r="N120" s="1" t="s">
        <v>191</v>
      </c>
      <c r="O120" s="1" t="s">
        <v>51</v>
      </c>
      <c r="P120" s="1" t="s">
        <v>36</v>
      </c>
      <c r="Q120" s="1" t="s">
        <v>503</v>
      </c>
      <c r="R120" s="1" t="s">
        <v>504</v>
      </c>
      <c r="S120" s="1" t="s">
        <v>505</v>
      </c>
      <c r="T120" s="1" t="s">
        <v>506</v>
      </c>
      <c r="U120" s="5">
        <v>18000</v>
      </c>
      <c r="V120" s="5">
        <v>18000</v>
      </c>
    </row>
    <row r="121" spans="1:22" x14ac:dyDescent="0.3">
      <c r="A121" s="1" t="s">
        <v>23</v>
      </c>
      <c r="B121" s="2">
        <v>44680.61298888889</v>
      </c>
      <c r="C121" s="1" t="s">
        <v>30</v>
      </c>
      <c r="D121" s="1" t="s">
        <v>121</v>
      </c>
      <c r="E121" s="1" t="s">
        <v>122</v>
      </c>
      <c r="F121" s="1" t="s">
        <v>27</v>
      </c>
      <c r="G121" s="1" t="s">
        <v>28</v>
      </c>
      <c r="H121" s="1" t="s">
        <v>29</v>
      </c>
      <c r="I121" s="1" t="s">
        <v>41</v>
      </c>
      <c r="J121" s="1" t="s">
        <v>451</v>
      </c>
      <c r="K121" s="1" t="s">
        <v>452</v>
      </c>
      <c r="L121" s="1" t="s">
        <v>33</v>
      </c>
      <c r="M121" s="1" t="s">
        <v>439</v>
      </c>
      <c r="N121" s="1" t="s">
        <v>440</v>
      </c>
      <c r="O121" s="1" t="s">
        <v>51</v>
      </c>
      <c r="P121" s="1" t="s">
        <v>36</v>
      </c>
      <c r="Q121" s="1" t="s">
        <v>507</v>
      </c>
      <c r="R121" s="1" t="s">
        <v>508</v>
      </c>
      <c r="S121" s="1" t="s">
        <v>509</v>
      </c>
      <c r="T121" s="1" t="s">
        <v>510</v>
      </c>
      <c r="U121" s="5">
        <v>300</v>
      </c>
      <c r="V121" s="5">
        <v>300</v>
      </c>
    </row>
    <row r="122" spans="1:22" x14ac:dyDescent="0.3">
      <c r="A122" s="1" t="s">
        <v>23</v>
      </c>
      <c r="B122" s="2">
        <v>44680.61298888889</v>
      </c>
      <c r="C122" s="1" t="s">
        <v>30</v>
      </c>
      <c r="D122" s="1" t="s">
        <v>121</v>
      </c>
      <c r="E122" s="1" t="s">
        <v>122</v>
      </c>
      <c r="F122" s="1" t="s">
        <v>27</v>
      </c>
      <c r="G122" s="1" t="s">
        <v>28</v>
      </c>
      <c r="H122" s="1" t="s">
        <v>29</v>
      </c>
      <c r="I122" s="1" t="s">
        <v>41</v>
      </c>
      <c r="J122" s="1" t="s">
        <v>451</v>
      </c>
      <c r="K122" s="1" t="s">
        <v>452</v>
      </c>
      <c r="L122" s="1" t="s">
        <v>33</v>
      </c>
      <c r="M122" s="1" t="s">
        <v>445</v>
      </c>
      <c r="N122" s="1" t="s">
        <v>64</v>
      </c>
      <c r="O122" s="1" t="s">
        <v>51</v>
      </c>
      <c r="P122" s="1" t="s">
        <v>36</v>
      </c>
      <c r="Q122" s="1" t="s">
        <v>511</v>
      </c>
      <c r="R122" s="1" t="s">
        <v>512</v>
      </c>
      <c r="S122" s="1" t="s">
        <v>513</v>
      </c>
      <c r="T122" s="1" t="s">
        <v>514</v>
      </c>
      <c r="U122" s="5">
        <v>1500</v>
      </c>
      <c r="V122" s="5">
        <v>1500</v>
      </c>
    </row>
    <row r="123" spans="1:22" x14ac:dyDescent="0.3">
      <c r="A123" s="1" t="s">
        <v>23</v>
      </c>
      <c r="B123" s="2">
        <v>44680.61298888889</v>
      </c>
      <c r="C123" s="1" t="s">
        <v>30</v>
      </c>
      <c r="D123" s="1" t="s">
        <v>121</v>
      </c>
      <c r="E123" s="1" t="s">
        <v>122</v>
      </c>
      <c r="F123" s="1" t="s">
        <v>27</v>
      </c>
      <c r="G123" s="1" t="s">
        <v>28</v>
      </c>
      <c r="H123" s="1" t="s">
        <v>29</v>
      </c>
      <c r="I123" s="1" t="s">
        <v>41</v>
      </c>
      <c r="J123" s="1" t="s">
        <v>451</v>
      </c>
      <c r="K123" s="1" t="s">
        <v>452</v>
      </c>
      <c r="L123" s="1" t="s">
        <v>33</v>
      </c>
      <c r="M123" s="1" t="s">
        <v>445</v>
      </c>
      <c r="N123" s="1" t="s">
        <v>47</v>
      </c>
      <c r="O123" s="1" t="s">
        <v>51</v>
      </c>
      <c r="P123" s="1" t="s">
        <v>36</v>
      </c>
      <c r="Q123" s="1" t="s">
        <v>515</v>
      </c>
      <c r="R123" s="1" t="s">
        <v>516</v>
      </c>
      <c r="S123" s="1" t="s">
        <v>517</v>
      </c>
      <c r="T123" s="1" t="s">
        <v>518</v>
      </c>
      <c r="U123" s="5">
        <v>700</v>
      </c>
      <c r="V123" s="5">
        <v>700</v>
      </c>
    </row>
    <row r="124" spans="1:22" x14ac:dyDescent="0.3">
      <c r="A124" s="1" t="s">
        <v>23</v>
      </c>
      <c r="B124" s="2">
        <v>44680.61298888889</v>
      </c>
      <c r="C124" s="1" t="s">
        <v>30</v>
      </c>
      <c r="D124" s="1" t="s">
        <v>121</v>
      </c>
      <c r="E124" s="1" t="s">
        <v>122</v>
      </c>
      <c r="F124" s="1" t="s">
        <v>27</v>
      </c>
      <c r="G124" s="1" t="s">
        <v>28</v>
      </c>
      <c r="H124" s="1" t="s">
        <v>29</v>
      </c>
      <c r="I124" s="1" t="s">
        <v>41</v>
      </c>
      <c r="J124" s="1" t="s">
        <v>451</v>
      </c>
      <c r="K124" s="1" t="s">
        <v>452</v>
      </c>
      <c r="L124" s="1" t="s">
        <v>33</v>
      </c>
      <c r="M124" s="1" t="s">
        <v>445</v>
      </c>
      <c r="N124" s="1" t="s">
        <v>519</v>
      </c>
      <c r="O124" s="1" t="s">
        <v>51</v>
      </c>
      <c r="P124" s="1" t="s">
        <v>36</v>
      </c>
      <c r="Q124" s="1" t="s">
        <v>515</v>
      </c>
      <c r="R124" s="1" t="s">
        <v>520</v>
      </c>
      <c r="S124" s="1" t="s">
        <v>517</v>
      </c>
      <c r="T124" s="1" t="s">
        <v>521</v>
      </c>
      <c r="U124" s="5">
        <v>500</v>
      </c>
      <c r="V124" s="5">
        <v>500</v>
      </c>
    </row>
    <row r="125" spans="1:22" x14ac:dyDescent="0.3">
      <c r="A125" s="1" t="s">
        <v>23</v>
      </c>
      <c r="B125" s="2">
        <v>44680.612991400463</v>
      </c>
      <c r="C125" s="1" t="s">
        <v>24</v>
      </c>
      <c r="D125" s="1" t="s">
        <v>25</v>
      </c>
      <c r="E125" s="1" t="s">
        <v>26</v>
      </c>
      <c r="F125" s="1" t="s">
        <v>27</v>
      </c>
      <c r="G125" s="1" t="s">
        <v>28</v>
      </c>
      <c r="H125" s="1" t="s">
        <v>29</v>
      </c>
      <c r="I125" s="1" t="s">
        <v>367</v>
      </c>
      <c r="J125" s="1" t="s">
        <v>522</v>
      </c>
      <c r="K125" s="1" t="s">
        <v>523</v>
      </c>
      <c r="L125" s="1" t="s">
        <v>33</v>
      </c>
      <c r="M125" s="1" t="s">
        <v>34</v>
      </c>
      <c r="N125" s="1" t="s">
        <v>35</v>
      </c>
      <c r="O125" s="1" t="s">
        <v>24</v>
      </c>
      <c r="P125" s="1" t="s">
        <v>36</v>
      </c>
      <c r="Q125" s="1" t="s">
        <v>524</v>
      </c>
      <c r="R125" s="1" t="s">
        <v>524</v>
      </c>
      <c r="S125" s="1" t="s">
        <v>525</v>
      </c>
      <c r="T125" s="1" t="s">
        <v>526</v>
      </c>
      <c r="U125" s="5">
        <v>2057</v>
      </c>
      <c r="V125" s="5">
        <v>2057</v>
      </c>
    </row>
    <row r="126" spans="1:22" x14ac:dyDescent="0.3">
      <c r="A126" s="1" t="s">
        <v>23</v>
      </c>
      <c r="B126" s="2">
        <v>44680.612991400463</v>
      </c>
      <c r="C126" s="1" t="s">
        <v>24</v>
      </c>
      <c r="D126" s="1" t="s">
        <v>25</v>
      </c>
      <c r="E126" s="1" t="s">
        <v>26</v>
      </c>
      <c r="F126" s="1" t="s">
        <v>27</v>
      </c>
      <c r="G126" s="1" t="s">
        <v>28</v>
      </c>
      <c r="H126" s="1" t="s">
        <v>29</v>
      </c>
      <c r="I126" s="1" t="s">
        <v>367</v>
      </c>
      <c r="J126" s="1" t="s">
        <v>522</v>
      </c>
      <c r="K126" s="1" t="s">
        <v>523</v>
      </c>
      <c r="L126" s="1" t="s">
        <v>33</v>
      </c>
      <c r="M126" s="1" t="s">
        <v>42</v>
      </c>
      <c r="N126" s="1" t="s">
        <v>34</v>
      </c>
      <c r="O126" s="1" t="s">
        <v>24</v>
      </c>
      <c r="P126" s="1" t="s">
        <v>36</v>
      </c>
      <c r="Q126" s="1" t="s">
        <v>527</v>
      </c>
      <c r="R126" s="1" t="s">
        <v>528</v>
      </c>
      <c r="S126" s="1" t="s">
        <v>529</v>
      </c>
      <c r="T126" s="1" t="s">
        <v>530</v>
      </c>
      <c r="U126" s="5">
        <v>126</v>
      </c>
      <c r="V126" s="5">
        <v>126</v>
      </c>
    </row>
    <row r="127" spans="1:22" x14ac:dyDescent="0.3">
      <c r="A127" s="1" t="s">
        <v>23</v>
      </c>
      <c r="B127" s="2">
        <v>44680.612991400463</v>
      </c>
      <c r="C127" s="1" t="s">
        <v>24</v>
      </c>
      <c r="D127" s="1" t="s">
        <v>25</v>
      </c>
      <c r="E127" s="1" t="s">
        <v>26</v>
      </c>
      <c r="F127" s="1" t="s">
        <v>27</v>
      </c>
      <c r="G127" s="1" t="s">
        <v>28</v>
      </c>
      <c r="H127" s="1" t="s">
        <v>29</v>
      </c>
      <c r="I127" s="1" t="s">
        <v>367</v>
      </c>
      <c r="J127" s="1" t="s">
        <v>522</v>
      </c>
      <c r="K127" s="1" t="s">
        <v>523</v>
      </c>
      <c r="L127" s="1" t="s">
        <v>33</v>
      </c>
      <c r="M127" s="1" t="s">
        <v>42</v>
      </c>
      <c r="N127" s="1" t="s">
        <v>34</v>
      </c>
      <c r="O127" s="1" t="s">
        <v>30</v>
      </c>
      <c r="P127" s="1" t="s">
        <v>36</v>
      </c>
      <c r="Q127" s="1" t="s">
        <v>531</v>
      </c>
      <c r="R127" s="1" t="s">
        <v>531</v>
      </c>
      <c r="S127" s="1" t="s">
        <v>532</v>
      </c>
      <c r="T127" s="1" t="s">
        <v>532</v>
      </c>
      <c r="U127" s="5">
        <v>47</v>
      </c>
      <c r="V127" s="5">
        <v>47</v>
      </c>
    </row>
    <row r="128" spans="1:22" x14ac:dyDescent="0.3">
      <c r="A128" s="1" t="s">
        <v>23</v>
      </c>
      <c r="B128" s="2">
        <v>44680.612991400463</v>
      </c>
      <c r="C128" s="1" t="s">
        <v>24</v>
      </c>
      <c r="D128" s="1" t="s">
        <v>25</v>
      </c>
      <c r="E128" s="1" t="s">
        <v>26</v>
      </c>
      <c r="F128" s="1" t="s">
        <v>27</v>
      </c>
      <c r="G128" s="1" t="s">
        <v>28</v>
      </c>
      <c r="H128" s="1" t="s">
        <v>29</v>
      </c>
      <c r="I128" s="1" t="s">
        <v>367</v>
      </c>
      <c r="J128" s="1" t="s">
        <v>522</v>
      </c>
      <c r="K128" s="1" t="s">
        <v>523</v>
      </c>
      <c r="L128" s="1" t="s">
        <v>33</v>
      </c>
      <c r="M128" s="1" t="s">
        <v>41</v>
      </c>
      <c r="N128" s="1" t="s">
        <v>34</v>
      </c>
      <c r="O128" s="1" t="s">
        <v>24</v>
      </c>
      <c r="P128" s="1" t="s">
        <v>36</v>
      </c>
      <c r="Q128" s="1" t="s">
        <v>533</v>
      </c>
      <c r="R128" s="1" t="s">
        <v>534</v>
      </c>
      <c r="S128" s="1" t="s">
        <v>535</v>
      </c>
      <c r="T128" s="1" t="s">
        <v>536</v>
      </c>
      <c r="U128" s="5">
        <v>13943</v>
      </c>
      <c r="V128" s="5">
        <v>13813</v>
      </c>
    </row>
    <row r="129" spans="1:22" x14ac:dyDescent="0.3">
      <c r="A129" s="1" t="s">
        <v>23</v>
      </c>
      <c r="B129" s="2">
        <v>44680.612991400463</v>
      </c>
      <c r="C129" s="1" t="s">
        <v>24</v>
      </c>
      <c r="D129" s="1" t="s">
        <v>25</v>
      </c>
      <c r="E129" s="1" t="s">
        <v>26</v>
      </c>
      <c r="F129" s="1" t="s">
        <v>27</v>
      </c>
      <c r="G129" s="1" t="s">
        <v>28</v>
      </c>
      <c r="H129" s="1" t="s">
        <v>29</v>
      </c>
      <c r="I129" s="1" t="s">
        <v>367</v>
      </c>
      <c r="J129" s="1" t="s">
        <v>522</v>
      </c>
      <c r="K129" s="1" t="s">
        <v>523</v>
      </c>
      <c r="L129" s="1" t="s">
        <v>33</v>
      </c>
      <c r="M129" s="1" t="s">
        <v>41</v>
      </c>
      <c r="N129" s="1" t="s">
        <v>34</v>
      </c>
      <c r="O129" s="1" t="s">
        <v>34</v>
      </c>
      <c r="P129" s="1" t="s">
        <v>36</v>
      </c>
      <c r="Q129" s="1" t="s">
        <v>533</v>
      </c>
      <c r="R129" s="1" t="s">
        <v>537</v>
      </c>
      <c r="S129" s="1" t="s">
        <v>535</v>
      </c>
      <c r="T129" s="1" t="s">
        <v>538</v>
      </c>
      <c r="U129" s="5">
        <v>1800</v>
      </c>
      <c r="V129" s="5">
        <v>1750</v>
      </c>
    </row>
    <row r="130" spans="1:22" x14ac:dyDescent="0.3">
      <c r="A130" s="1" t="s">
        <v>23</v>
      </c>
      <c r="B130" s="2">
        <v>44680.612991400463</v>
      </c>
      <c r="C130" s="1" t="s">
        <v>24</v>
      </c>
      <c r="D130" s="1" t="s">
        <v>25</v>
      </c>
      <c r="E130" s="1" t="s">
        <v>26</v>
      </c>
      <c r="F130" s="1" t="s">
        <v>27</v>
      </c>
      <c r="G130" s="1" t="s">
        <v>28</v>
      </c>
      <c r="H130" s="1" t="s">
        <v>29</v>
      </c>
      <c r="I130" s="1" t="s">
        <v>367</v>
      </c>
      <c r="J130" s="1" t="s">
        <v>522</v>
      </c>
      <c r="K130" s="1" t="s">
        <v>523</v>
      </c>
      <c r="L130" s="1" t="s">
        <v>33</v>
      </c>
      <c r="M130" s="1" t="s">
        <v>41</v>
      </c>
      <c r="N130" s="1" t="s">
        <v>42</v>
      </c>
      <c r="O130" s="1" t="s">
        <v>55</v>
      </c>
      <c r="P130" s="1" t="s">
        <v>36</v>
      </c>
      <c r="Q130" s="1" t="s">
        <v>539</v>
      </c>
      <c r="R130" s="1" t="s">
        <v>540</v>
      </c>
      <c r="S130" s="1" t="s">
        <v>541</v>
      </c>
      <c r="T130" s="1" t="s">
        <v>542</v>
      </c>
      <c r="U130" s="5">
        <v>350</v>
      </c>
      <c r="V130" s="5">
        <v>350</v>
      </c>
    </row>
    <row r="131" spans="1:22" x14ac:dyDescent="0.3">
      <c r="A131" s="1" t="s">
        <v>23</v>
      </c>
      <c r="B131" s="2">
        <v>44680.612991400463</v>
      </c>
      <c r="C131" s="1" t="s">
        <v>24</v>
      </c>
      <c r="D131" s="1" t="s">
        <v>25</v>
      </c>
      <c r="E131" s="1" t="s">
        <v>26</v>
      </c>
      <c r="F131" s="1" t="s">
        <v>27</v>
      </c>
      <c r="G131" s="1" t="s">
        <v>28</v>
      </c>
      <c r="H131" s="1" t="s">
        <v>29</v>
      </c>
      <c r="I131" s="1" t="s">
        <v>367</v>
      </c>
      <c r="J131" s="1" t="s">
        <v>522</v>
      </c>
      <c r="K131" s="1" t="s">
        <v>523</v>
      </c>
      <c r="L131" s="1" t="s">
        <v>33</v>
      </c>
      <c r="M131" s="1" t="s">
        <v>41</v>
      </c>
      <c r="N131" s="1" t="s">
        <v>42</v>
      </c>
      <c r="O131" s="1" t="s">
        <v>34</v>
      </c>
      <c r="P131" s="1" t="s">
        <v>36</v>
      </c>
      <c r="Q131" s="1" t="s">
        <v>533</v>
      </c>
      <c r="R131" s="1" t="s">
        <v>543</v>
      </c>
      <c r="S131" s="1" t="s">
        <v>535</v>
      </c>
      <c r="T131" s="1" t="s">
        <v>544</v>
      </c>
      <c r="U131" s="5">
        <v>60</v>
      </c>
      <c r="V131" s="5">
        <v>58</v>
      </c>
    </row>
    <row r="132" spans="1:22" x14ac:dyDescent="0.3">
      <c r="A132" s="1" t="s">
        <v>23</v>
      </c>
      <c r="B132" s="2">
        <v>44680.612991400463</v>
      </c>
      <c r="C132" s="1" t="s">
        <v>24</v>
      </c>
      <c r="D132" s="1" t="s">
        <v>25</v>
      </c>
      <c r="E132" s="1" t="s">
        <v>26</v>
      </c>
      <c r="F132" s="1" t="s">
        <v>27</v>
      </c>
      <c r="G132" s="1" t="s">
        <v>28</v>
      </c>
      <c r="H132" s="1" t="s">
        <v>29</v>
      </c>
      <c r="I132" s="1" t="s">
        <v>367</v>
      </c>
      <c r="J132" s="1" t="s">
        <v>522</v>
      </c>
      <c r="K132" s="1" t="s">
        <v>523</v>
      </c>
      <c r="L132" s="1" t="s">
        <v>33</v>
      </c>
      <c r="M132" s="1" t="s">
        <v>41</v>
      </c>
      <c r="N132" s="1" t="s">
        <v>201</v>
      </c>
      <c r="O132" s="1" t="s">
        <v>34</v>
      </c>
      <c r="P132" s="1" t="s">
        <v>36</v>
      </c>
      <c r="Q132" s="1" t="s">
        <v>545</v>
      </c>
      <c r="R132" s="1" t="s">
        <v>546</v>
      </c>
      <c r="S132" s="1" t="s">
        <v>547</v>
      </c>
      <c r="T132" s="1" t="s">
        <v>548</v>
      </c>
      <c r="U132" s="5">
        <v>58</v>
      </c>
      <c r="V132" s="5">
        <v>51</v>
      </c>
    </row>
    <row r="133" spans="1:22" x14ac:dyDescent="0.3">
      <c r="A133" s="1" t="s">
        <v>23</v>
      </c>
      <c r="B133" s="2">
        <v>44680.612991400463</v>
      </c>
      <c r="C133" s="1" t="s">
        <v>24</v>
      </c>
      <c r="D133" s="1" t="s">
        <v>25</v>
      </c>
      <c r="E133" s="1" t="s">
        <v>26</v>
      </c>
      <c r="F133" s="1" t="s">
        <v>27</v>
      </c>
      <c r="G133" s="1" t="s">
        <v>28</v>
      </c>
      <c r="H133" s="1" t="s">
        <v>29</v>
      </c>
      <c r="I133" s="1" t="s">
        <v>367</v>
      </c>
      <c r="J133" s="1" t="s">
        <v>522</v>
      </c>
      <c r="K133" s="1" t="s">
        <v>523</v>
      </c>
      <c r="L133" s="1" t="s">
        <v>33</v>
      </c>
      <c r="M133" s="1" t="s">
        <v>41</v>
      </c>
      <c r="N133" s="1" t="s">
        <v>201</v>
      </c>
      <c r="O133" s="1" t="s">
        <v>549</v>
      </c>
      <c r="P133" s="1" t="s">
        <v>36</v>
      </c>
      <c r="Q133" s="1" t="s">
        <v>545</v>
      </c>
      <c r="R133" s="1" t="s">
        <v>550</v>
      </c>
      <c r="S133" s="1" t="s">
        <v>547</v>
      </c>
      <c r="T133" s="1" t="s">
        <v>551</v>
      </c>
      <c r="U133" s="5">
        <v>110</v>
      </c>
      <c r="V133" s="5">
        <v>110</v>
      </c>
    </row>
    <row r="134" spans="1:22" x14ac:dyDescent="0.3">
      <c r="A134" s="1" t="s">
        <v>23</v>
      </c>
      <c r="B134" s="2">
        <v>44680.612991400463</v>
      </c>
      <c r="C134" s="1" t="s">
        <v>24</v>
      </c>
      <c r="D134" s="1" t="s">
        <v>25</v>
      </c>
      <c r="E134" s="1" t="s">
        <v>26</v>
      </c>
      <c r="F134" s="1" t="s">
        <v>27</v>
      </c>
      <c r="G134" s="1" t="s">
        <v>28</v>
      </c>
      <c r="H134" s="1" t="s">
        <v>29</v>
      </c>
      <c r="I134" s="1" t="s">
        <v>367</v>
      </c>
      <c r="J134" s="1" t="s">
        <v>522</v>
      </c>
      <c r="K134" s="1" t="s">
        <v>523</v>
      </c>
      <c r="L134" s="1" t="s">
        <v>33</v>
      </c>
      <c r="M134" s="1" t="s">
        <v>41</v>
      </c>
      <c r="N134" s="1" t="s">
        <v>47</v>
      </c>
      <c r="O134" s="1" t="s">
        <v>34</v>
      </c>
      <c r="P134" s="1" t="s">
        <v>36</v>
      </c>
      <c r="Q134" s="1" t="s">
        <v>545</v>
      </c>
      <c r="R134" s="1" t="s">
        <v>552</v>
      </c>
      <c r="S134" s="1" t="s">
        <v>547</v>
      </c>
      <c r="T134" s="1" t="s">
        <v>553</v>
      </c>
      <c r="U134" s="5">
        <v>4300</v>
      </c>
      <c r="V134" s="5">
        <v>4020</v>
      </c>
    </row>
    <row r="135" spans="1:22" x14ac:dyDescent="0.3">
      <c r="A135" s="1" t="s">
        <v>23</v>
      </c>
      <c r="B135" s="2">
        <v>44680.612991400463</v>
      </c>
      <c r="C135" s="1" t="s">
        <v>24</v>
      </c>
      <c r="D135" s="1" t="s">
        <v>25</v>
      </c>
      <c r="E135" s="1" t="s">
        <v>26</v>
      </c>
      <c r="F135" s="1" t="s">
        <v>27</v>
      </c>
      <c r="G135" s="1" t="s">
        <v>28</v>
      </c>
      <c r="H135" s="1" t="s">
        <v>29</v>
      </c>
      <c r="I135" s="1" t="s">
        <v>367</v>
      </c>
      <c r="J135" s="1" t="s">
        <v>522</v>
      </c>
      <c r="K135" s="1" t="s">
        <v>523</v>
      </c>
      <c r="L135" s="1" t="s">
        <v>33</v>
      </c>
      <c r="M135" s="1" t="s">
        <v>41</v>
      </c>
      <c r="N135" s="1" t="s">
        <v>47</v>
      </c>
      <c r="O135" s="1" t="s">
        <v>106</v>
      </c>
      <c r="P135" s="1" t="s">
        <v>36</v>
      </c>
      <c r="Q135" s="1" t="s">
        <v>554</v>
      </c>
      <c r="R135" s="1" t="s">
        <v>555</v>
      </c>
      <c r="S135" s="1" t="s">
        <v>556</v>
      </c>
      <c r="T135" s="1" t="s">
        <v>557</v>
      </c>
      <c r="U135" s="5">
        <v>8000</v>
      </c>
      <c r="V135" s="5">
        <v>7930</v>
      </c>
    </row>
    <row r="136" spans="1:22" x14ac:dyDescent="0.3">
      <c r="A136" s="1" t="s">
        <v>23</v>
      </c>
      <c r="B136" s="2">
        <v>44680.612991400463</v>
      </c>
      <c r="C136" s="1" t="s">
        <v>24</v>
      </c>
      <c r="D136" s="1" t="s">
        <v>25</v>
      </c>
      <c r="E136" s="1" t="s">
        <v>26</v>
      </c>
      <c r="F136" s="1" t="s">
        <v>27</v>
      </c>
      <c r="G136" s="1" t="s">
        <v>28</v>
      </c>
      <c r="H136" s="1" t="s">
        <v>29</v>
      </c>
      <c r="I136" s="1" t="s">
        <v>367</v>
      </c>
      <c r="J136" s="1" t="s">
        <v>522</v>
      </c>
      <c r="K136" s="1" t="s">
        <v>523</v>
      </c>
      <c r="L136" s="1" t="s">
        <v>33</v>
      </c>
      <c r="M136" s="1" t="s">
        <v>41</v>
      </c>
      <c r="N136" s="1" t="s">
        <v>47</v>
      </c>
      <c r="O136" s="1" t="s">
        <v>180</v>
      </c>
      <c r="P136" s="1" t="s">
        <v>36</v>
      </c>
      <c r="Q136" s="1" t="s">
        <v>558</v>
      </c>
      <c r="R136" s="1" t="s">
        <v>559</v>
      </c>
      <c r="S136" s="1" t="s">
        <v>560</v>
      </c>
      <c r="T136" s="1" t="s">
        <v>561</v>
      </c>
      <c r="U136" s="5">
        <v>11120</v>
      </c>
      <c r="V136" s="5">
        <v>10956</v>
      </c>
    </row>
    <row r="137" spans="1:22" x14ac:dyDescent="0.3">
      <c r="A137" s="1" t="s">
        <v>23</v>
      </c>
      <c r="B137" s="2">
        <v>44680.612991400463</v>
      </c>
      <c r="C137" s="1" t="s">
        <v>24</v>
      </c>
      <c r="D137" s="1" t="s">
        <v>25</v>
      </c>
      <c r="E137" s="1" t="s">
        <v>26</v>
      </c>
      <c r="F137" s="1" t="s">
        <v>27</v>
      </c>
      <c r="G137" s="1" t="s">
        <v>28</v>
      </c>
      <c r="H137" s="1" t="s">
        <v>29</v>
      </c>
      <c r="I137" s="1" t="s">
        <v>367</v>
      </c>
      <c r="J137" s="1" t="s">
        <v>522</v>
      </c>
      <c r="K137" s="1" t="s">
        <v>523</v>
      </c>
      <c r="L137" s="1" t="s">
        <v>33</v>
      </c>
      <c r="M137" s="1" t="s">
        <v>262</v>
      </c>
      <c r="N137" s="1" t="s">
        <v>64</v>
      </c>
      <c r="O137" s="1" t="s">
        <v>24</v>
      </c>
      <c r="P137" s="1" t="s">
        <v>36</v>
      </c>
      <c r="Q137" s="1" t="s">
        <v>562</v>
      </c>
      <c r="R137" s="1" t="s">
        <v>562</v>
      </c>
      <c r="S137" s="1" t="s">
        <v>563</v>
      </c>
      <c r="T137" s="1" t="s">
        <v>563</v>
      </c>
      <c r="U137" s="5">
        <v>1</v>
      </c>
      <c r="V137" s="5">
        <v>1</v>
      </c>
    </row>
    <row r="138" spans="1:22" x14ac:dyDescent="0.3">
      <c r="A138" s="1" t="s">
        <v>23</v>
      </c>
      <c r="B138" s="2">
        <v>44680.612991400463</v>
      </c>
      <c r="C138" s="1" t="s">
        <v>24</v>
      </c>
      <c r="D138" s="1" t="s">
        <v>25</v>
      </c>
      <c r="E138" s="1" t="s">
        <v>26</v>
      </c>
      <c r="F138" s="1" t="s">
        <v>27</v>
      </c>
      <c r="G138" s="1" t="s">
        <v>28</v>
      </c>
      <c r="H138" s="1" t="s">
        <v>29</v>
      </c>
      <c r="I138" s="1" t="s">
        <v>367</v>
      </c>
      <c r="J138" s="1" t="s">
        <v>522</v>
      </c>
      <c r="K138" s="1" t="s">
        <v>523</v>
      </c>
      <c r="L138" s="1" t="s">
        <v>33</v>
      </c>
      <c r="M138" s="1" t="s">
        <v>304</v>
      </c>
      <c r="N138" s="1" t="s">
        <v>64</v>
      </c>
      <c r="O138" s="1" t="s">
        <v>24</v>
      </c>
      <c r="P138" s="1" t="s">
        <v>36</v>
      </c>
      <c r="Q138" s="1" t="s">
        <v>564</v>
      </c>
      <c r="R138" s="1" t="s">
        <v>564</v>
      </c>
      <c r="S138" s="1" t="s">
        <v>565</v>
      </c>
      <c r="T138" s="1" t="s">
        <v>566</v>
      </c>
      <c r="U138" s="5">
        <v>40</v>
      </c>
      <c r="V138" s="5">
        <v>40</v>
      </c>
    </row>
    <row r="139" spans="1:22" x14ac:dyDescent="0.3">
      <c r="A139" s="1" t="s">
        <v>23</v>
      </c>
      <c r="B139" s="2">
        <v>44680.612991400463</v>
      </c>
      <c r="C139" s="1" t="s">
        <v>24</v>
      </c>
      <c r="D139" s="1" t="s">
        <v>25</v>
      </c>
      <c r="E139" s="1" t="s">
        <v>26</v>
      </c>
      <c r="F139" s="1" t="s">
        <v>27</v>
      </c>
      <c r="G139" s="1" t="s">
        <v>28</v>
      </c>
      <c r="H139" s="1" t="s">
        <v>29</v>
      </c>
      <c r="I139" s="1" t="s">
        <v>367</v>
      </c>
      <c r="J139" s="1" t="s">
        <v>522</v>
      </c>
      <c r="K139" s="1" t="s">
        <v>523</v>
      </c>
      <c r="L139" s="1" t="s">
        <v>33</v>
      </c>
      <c r="M139" s="1" t="s">
        <v>304</v>
      </c>
      <c r="N139" s="1" t="s">
        <v>313</v>
      </c>
      <c r="O139" s="1" t="s">
        <v>34</v>
      </c>
      <c r="P139" s="1" t="s">
        <v>36</v>
      </c>
      <c r="Q139" s="1" t="s">
        <v>567</v>
      </c>
      <c r="R139" s="1" t="s">
        <v>568</v>
      </c>
      <c r="S139" s="1" t="s">
        <v>569</v>
      </c>
      <c r="T139" s="1" t="s">
        <v>570</v>
      </c>
      <c r="U139" s="5">
        <v>16</v>
      </c>
      <c r="V139" s="5">
        <v>15</v>
      </c>
    </row>
    <row r="140" spans="1:22" x14ac:dyDescent="0.3">
      <c r="A140" s="1" t="s">
        <v>23</v>
      </c>
      <c r="B140" s="2">
        <v>44680.612991400463</v>
      </c>
      <c r="C140" s="1" t="s">
        <v>24</v>
      </c>
      <c r="D140" s="1" t="s">
        <v>25</v>
      </c>
      <c r="E140" s="1" t="s">
        <v>26</v>
      </c>
      <c r="F140" s="1" t="s">
        <v>27</v>
      </c>
      <c r="G140" s="1" t="s">
        <v>28</v>
      </c>
      <c r="H140" s="1" t="s">
        <v>29</v>
      </c>
      <c r="I140" s="1" t="s">
        <v>367</v>
      </c>
      <c r="J140" s="1" t="s">
        <v>522</v>
      </c>
      <c r="K140" s="1" t="s">
        <v>523</v>
      </c>
      <c r="L140" s="1" t="s">
        <v>33</v>
      </c>
      <c r="M140" s="1" t="s">
        <v>180</v>
      </c>
      <c r="N140" s="1" t="s">
        <v>64</v>
      </c>
      <c r="O140" s="1" t="s">
        <v>549</v>
      </c>
      <c r="P140" s="1" t="s">
        <v>36</v>
      </c>
      <c r="Q140" s="1" t="s">
        <v>571</v>
      </c>
      <c r="R140" s="1" t="s">
        <v>572</v>
      </c>
      <c r="S140" s="1" t="s">
        <v>573</v>
      </c>
      <c r="T140" s="1" t="s">
        <v>574</v>
      </c>
      <c r="U140" s="5">
        <v>2473</v>
      </c>
      <c r="V140" s="5">
        <v>2473</v>
      </c>
    </row>
    <row r="141" spans="1:22" x14ac:dyDescent="0.3">
      <c r="A141" s="1" t="s">
        <v>23</v>
      </c>
      <c r="B141" s="2">
        <v>44680.612991400463</v>
      </c>
      <c r="C141" s="1" t="s">
        <v>24</v>
      </c>
      <c r="D141" s="1" t="s">
        <v>25</v>
      </c>
      <c r="E141" s="1" t="s">
        <v>26</v>
      </c>
      <c r="F141" s="1" t="s">
        <v>27</v>
      </c>
      <c r="G141" s="1" t="s">
        <v>28</v>
      </c>
      <c r="H141" s="1" t="s">
        <v>29</v>
      </c>
      <c r="I141" s="1" t="s">
        <v>367</v>
      </c>
      <c r="J141" s="1" t="s">
        <v>522</v>
      </c>
      <c r="K141" s="1" t="s">
        <v>523</v>
      </c>
      <c r="L141" s="1" t="s">
        <v>33</v>
      </c>
      <c r="M141" s="1" t="s">
        <v>180</v>
      </c>
      <c r="N141" s="1" t="s">
        <v>47</v>
      </c>
      <c r="O141" s="1" t="s">
        <v>549</v>
      </c>
      <c r="P141" s="1" t="s">
        <v>36</v>
      </c>
      <c r="Q141" s="1" t="s">
        <v>575</v>
      </c>
      <c r="R141" s="1" t="s">
        <v>576</v>
      </c>
      <c r="S141" s="1" t="s">
        <v>577</v>
      </c>
      <c r="T141" s="1" t="s">
        <v>578</v>
      </c>
      <c r="U141" s="5">
        <v>10</v>
      </c>
      <c r="V141" s="5">
        <v>10</v>
      </c>
    </row>
    <row r="142" spans="1:22" x14ac:dyDescent="0.3">
      <c r="A142" s="1" t="s">
        <v>23</v>
      </c>
      <c r="B142" s="2">
        <v>44680.612993553237</v>
      </c>
      <c r="C142" s="1" t="s">
        <v>24</v>
      </c>
      <c r="D142" s="1" t="s">
        <v>25</v>
      </c>
      <c r="E142" s="1" t="s">
        <v>26</v>
      </c>
      <c r="F142" s="1" t="s">
        <v>392</v>
      </c>
      <c r="G142" s="1" t="s">
        <v>579</v>
      </c>
      <c r="H142" s="1" t="s">
        <v>580</v>
      </c>
      <c r="I142" s="1" t="s">
        <v>581</v>
      </c>
      <c r="J142" s="1" t="s">
        <v>582</v>
      </c>
      <c r="K142" s="1" t="s">
        <v>583</v>
      </c>
      <c r="L142" s="1" t="s">
        <v>392</v>
      </c>
      <c r="M142" s="1" t="s">
        <v>271</v>
      </c>
      <c r="N142" s="1" t="s">
        <v>435</v>
      </c>
      <c r="O142" s="1" t="s">
        <v>24</v>
      </c>
      <c r="P142" s="1" t="s">
        <v>36</v>
      </c>
      <c r="Q142" s="1" t="s">
        <v>584</v>
      </c>
      <c r="R142" s="1" t="s">
        <v>584</v>
      </c>
      <c r="S142" s="1" t="s">
        <v>585</v>
      </c>
      <c r="T142" s="1" t="s">
        <v>586</v>
      </c>
      <c r="U142" s="5">
        <v>0</v>
      </c>
      <c r="V142" s="5">
        <v>0</v>
      </c>
    </row>
    <row r="143" spans="1:22" x14ac:dyDescent="0.3">
      <c r="A143" s="1" t="s">
        <v>23</v>
      </c>
      <c r="B143" s="2">
        <v>44680.612993553237</v>
      </c>
      <c r="C143" s="1" t="s">
        <v>24</v>
      </c>
      <c r="D143" s="1" t="s">
        <v>25</v>
      </c>
      <c r="E143" s="1" t="s">
        <v>26</v>
      </c>
      <c r="F143" s="1" t="s">
        <v>392</v>
      </c>
      <c r="G143" s="1" t="s">
        <v>579</v>
      </c>
      <c r="H143" s="1" t="s">
        <v>580</v>
      </c>
      <c r="I143" s="1" t="s">
        <v>581</v>
      </c>
      <c r="J143" s="1" t="s">
        <v>582</v>
      </c>
      <c r="K143" s="1" t="s">
        <v>583</v>
      </c>
      <c r="L143" s="1" t="s">
        <v>392</v>
      </c>
      <c r="M143" s="1" t="s">
        <v>271</v>
      </c>
      <c r="N143" s="1" t="s">
        <v>435</v>
      </c>
      <c r="O143" s="1" t="s">
        <v>30</v>
      </c>
      <c r="P143" s="1" t="s">
        <v>36</v>
      </c>
      <c r="Q143" s="1" t="s">
        <v>587</v>
      </c>
      <c r="R143" s="1" t="s">
        <v>587</v>
      </c>
      <c r="S143" s="1" t="s">
        <v>588</v>
      </c>
      <c r="T143" s="1" t="s">
        <v>588</v>
      </c>
      <c r="U143" s="5">
        <v>0</v>
      </c>
      <c r="V143" s="5">
        <v>0</v>
      </c>
    </row>
    <row r="144" spans="1:22" x14ac:dyDescent="0.3">
      <c r="A144" s="1" t="s">
        <v>23</v>
      </c>
      <c r="B144" s="2">
        <v>44680.612993553237</v>
      </c>
      <c r="C144" s="1" t="s">
        <v>24</v>
      </c>
      <c r="D144" s="1" t="s">
        <v>25</v>
      </c>
      <c r="E144" s="1" t="s">
        <v>26</v>
      </c>
      <c r="F144" s="1" t="s">
        <v>392</v>
      </c>
      <c r="G144" s="1" t="s">
        <v>579</v>
      </c>
      <c r="H144" s="1" t="s">
        <v>580</v>
      </c>
      <c r="I144" s="1" t="s">
        <v>581</v>
      </c>
      <c r="J144" s="1" t="s">
        <v>582</v>
      </c>
      <c r="K144" s="1" t="s">
        <v>583</v>
      </c>
      <c r="L144" s="1" t="s">
        <v>392</v>
      </c>
      <c r="M144" s="1" t="s">
        <v>271</v>
      </c>
      <c r="N144" s="1" t="s">
        <v>435</v>
      </c>
      <c r="O144" s="1" t="s">
        <v>73</v>
      </c>
      <c r="P144" s="1" t="s">
        <v>36</v>
      </c>
      <c r="Q144" s="1" t="s">
        <v>589</v>
      </c>
      <c r="R144" s="1" t="s">
        <v>589</v>
      </c>
      <c r="S144" s="1" t="s">
        <v>590</v>
      </c>
      <c r="T144" s="1" t="s">
        <v>590</v>
      </c>
      <c r="U144" s="5">
        <v>0</v>
      </c>
      <c r="V144" s="5">
        <v>5</v>
      </c>
    </row>
    <row r="145" spans="1:22" x14ac:dyDescent="0.3">
      <c r="A145" s="1" t="s">
        <v>23</v>
      </c>
      <c r="B145" s="2">
        <v>44680.612993553237</v>
      </c>
      <c r="C145" s="1" t="s">
        <v>24</v>
      </c>
      <c r="D145" s="1" t="s">
        <v>25</v>
      </c>
      <c r="E145" s="1" t="s">
        <v>26</v>
      </c>
      <c r="F145" s="1" t="s">
        <v>392</v>
      </c>
      <c r="G145" s="1" t="s">
        <v>579</v>
      </c>
      <c r="H145" s="1" t="s">
        <v>580</v>
      </c>
      <c r="I145" s="1" t="s">
        <v>581</v>
      </c>
      <c r="J145" s="1" t="s">
        <v>582</v>
      </c>
      <c r="K145" s="1" t="s">
        <v>583</v>
      </c>
      <c r="L145" s="1" t="s">
        <v>392</v>
      </c>
      <c r="M145" s="1" t="s">
        <v>271</v>
      </c>
      <c r="N145" s="1" t="s">
        <v>272</v>
      </c>
      <c r="O145" s="1" t="s">
        <v>24</v>
      </c>
      <c r="P145" s="1" t="s">
        <v>36</v>
      </c>
      <c r="Q145" s="1" t="s">
        <v>591</v>
      </c>
      <c r="R145" s="1" t="s">
        <v>592</v>
      </c>
      <c r="S145" s="1" t="s">
        <v>593</v>
      </c>
      <c r="T145" s="1" t="s">
        <v>594</v>
      </c>
      <c r="U145" s="5">
        <v>0</v>
      </c>
      <c r="V145" s="5">
        <v>0</v>
      </c>
    </row>
    <row r="146" spans="1:22" x14ac:dyDescent="0.3">
      <c r="A146" s="1" t="s">
        <v>23</v>
      </c>
      <c r="B146" s="2">
        <v>44680.612993553237</v>
      </c>
      <c r="C146" s="1" t="s">
        <v>24</v>
      </c>
      <c r="D146" s="1" t="s">
        <v>25</v>
      </c>
      <c r="E146" s="1" t="s">
        <v>26</v>
      </c>
      <c r="F146" s="1" t="s">
        <v>392</v>
      </c>
      <c r="G146" s="1" t="s">
        <v>579</v>
      </c>
      <c r="H146" s="1" t="s">
        <v>580</v>
      </c>
      <c r="I146" s="1" t="s">
        <v>581</v>
      </c>
      <c r="J146" s="1" t="s">
        <v>582</v>
      </c>
      <c r="K146" s="1" t="s">
        <v>583</v>
      </c>
      <c r="L146" s="1" t="s">
        <v>392</v>
      </c>
      <c r="M146" s="1" t="s">
        <v>271</v>
      </c>
      <c r="N146" s="1" t="s">
        <v>272</v>
      </c>
      <c r="O146" s="1" t="s">
        <v>30</v>
      </c>
      <c r="P146" s="1" t="s">
        <v>36</v>
      </c>
      <c r="Q146" s="1" t="s">
        <v>595</v>
      </c>
      <c r="R146" s="1" t="s">
        <v>596</v>
      </c>
      <c r="S146" s="1" t="s">
        <v>597</v>
      </c>
      <c r="T146" s="1" t="s">
        <v>598</v>
      </c>
      <c r="U146" s="5">
        <v>0</v>
      </c>
      <c r="V146" s="5">
        <v>0</v>
      </c>
    </row>
    <row r="147" spans="1:22" x14ac:dyDescent="0.3">
      <c r="A147" s="1" t="s">
        <v>23</v>
      </c>
      <c r="B147" s="2">
        <v>44680.612993553237</v>
      </c>
      <c r="C147" s="1" t="s">
        <v>24</v>
      </c>
      <c r="D147" s="1" t="s">
        <v>25</v>
      </c>
      <c r="E147" s="1" t="s">
        <v>26</v>
      </c>
      <c r="F147" s="1" t="s">
        <v>392</v>
      </c>
      <c r="G147" s="1" t="s">
        <v>579</v>
      </c>
      <c r="H147" s="1" t="s">
        <v>580</v>
      </c>
      <c r="I147" s="1" t="s">
        <v>581</v>
      </c>
      <c r="J147" s="1" t="s">
        <v>582</v>
      </c>
      <c r="K147" s="1" t="s">
        <v>583</v>
      </c>
      <c r="L147" s="1" t="s">
        <v>392</v>
      </c>
      <c r="M147" s="1" t="s">
        <v>271</v>
      </c>
      <c r="N147" s="1" t="s">
        <v>272</v>
      </c>
      <c r="O147" s="1" t="s">
        <v>73</v>
      </c>
      <c r="P147" s="1" t="s">
        <v>36</v>
      </c>
      <c r="Q147" s="1" t="s">
        <v>599</v>
      </c>
      <c r="R147" s="1" t="s">
        <v>599</v>
      </c>
      <c r="S147" s="1" t="s">
        <v>600</v>
      </c>
      <c r="T147" s="1" t="s">
        <v>600</v>
      </c>
      <c r="U147" s="5">
        <v>0</v>
      </c>
      <c r="V147" s="5">
        <v>0</v>
      </c>
    </row>
    <row r="148" spans="1:22" x14ac:dyDescent="0.3">
      <c r="A148" s="1" t="s">
        <v>23</v>
      </c>
      <c r="B148" s="2">
        <v>44680.612993553237</v>
      </c>
      <c r="C148" s="1" t="s">
        <v>24</v>
      </c>
      <c r="D148" s="1" t="s">
        <v>25</v>
      </c>
      <c r="E148" s="1" t="s">
        <v>26</v>
      </c>
      <c r="F148" s="1" t="s">
        <v>392</v>
      </c>
      <c r="G148" s="1" t="s">
        <v>579</v>
      </c>
      <c r="H148" s="1" t="s">
        <v>580</v>
      </c>
      <c r="I148" s="1" t="s">
        <v>581</v>
      </c>
      <c r="J148" s="1" t="s">
        <v>582</v>
      </c>
      <c r="K148" s="1" t="s">
        <v>583</v>
      </c>
      <c r="L148" s="1" t="s">
        <v>392</v>
      </c>
      <c r="M148" s="1" t="s">
        <v>601</v>
      </c>
      <c r="N148" s="1" t="s">
        <v>35</v>
      </c>
      <c r="O148" s="1" t="s">
        <v>30</v>
      </c>
      <c r="P148" s="1" t="s">
        <v>24</v>
      </c>
      <c r="Q148" s="1" t="s">
        <v>602</v>
      </c>
      <c r="R148" s="1" t="s">
        <v>603</v>
      </c>
      <c r="S148" s="1" t="s">
        <v>604</v>
      </c>
      <c r="T148" s="1" t="s">
        <v>605</v>
      </c>
      <c r="U148" s="5">
        <v>0</v>
      </c>
      <c r="V148" s="5">
        <v>0</v>
      </c>
    </row>
    <row r="149" spans="1:22" x14ac:dyDescent="0.3">
      <c r="A149" s="1" t="s">
        <v>23</v>
      </c>
      <c r="B149" s="2">
        <v>44680.612993553237</v>
      </c>
      <c r="C149" s="1" t="s">
        <v>24</v>
      </c>
      <c r="D149" s="1" t="s">
        <v>25</v>
      </c>
      <c r="E149" s="1" t="s">
        <v>26</v>
      </c>
      <c r="F149" s="1" t="s">
        <v>392</v>
      </c>
      <c r="G149" s="1" t="s">
        <v>579</v>
      </c>
      <c r="H149" s="1" t="s">
        <v>580</v>
      </c>
      <c r="I149" s="1" t="s">
        <v>581</v>
      </c>
      <c r="J149" s="1" t="s">
        <v>582</v>
      </c>
      <c r="K149" s="1" t="s">
        <v>583</v>
      </c>
      <c r="L149" s="1" t="s">
        <v>392</v>
      </c>
      <c r="M149" s="1" t="s">
        <v>601</v>
      </c>
      <c r="N149" s="1" t="s">
        <v>35</v>
      </c>
      <c r="O149" s="1" t="s">
        <v>30</v>
      </c>
      <c r="P149" s="1" t="s">
        <v>30</v>
      </c>
      <c r="Q149" s="1" t="s">
        <v>606</v>
      </c>
      <c r="R149" s="1" t="s">
        <v>607</v>
      </c>
      <c r="S149" s="1" t="s">
        <v>608</v>
      </c>
      <c r="T149" s="1" t="s">
        <v>609</v>
      </c>
      <c r="U149" s="5">
        <v>0</v>
      </c>
      <c r="V149" s="5">
        <v>399594</v>
      </c>
    </row>
    <row r="150" spans="1:22" x14ac:dyDescent="0.3">
      <c r="A150" s="1" t="s">
        <v>23</v>
      </c>
      <c r="B150" s="2">
        <v>44680.612993553237</v>
      </c>
      <c r="C150" s="1" t="s">
        <v>24</v>
      </c>
      <c r="D150" s="1" t="s">
        <v>25</v>
      </c>
      <c r="E150" s="1" t="s">
        <v>26</v>
      </c>
      <c r="F150" s="1" t="s">
        <v>392</v>
      </c>
      <c r="G150" s="1" t="s">
        <v>579</v>
      </c>
      <c r="H150" s="1" t="s">
        <v>580</v>
      </c>
      <c r="I150" s="1" t="s">
        <v>581</v>
      </c>
      <c r="J150" s="1" t="s">
        <v>582</v>
      </c>
      <c r="K150" s="1" t="s">
        <v>583</v>
      </c>
      <c r="L150" s="1" t="s">
        <v>392</v>
      </c>
      <c r="M150" s="1" t="s">
        <v>601</v>
      </c>
      <c r="N150" s="1" t="s">
        <v>35</v>
      </c>
      <c r="O150" s="1" t="s">
        <v>73</v>
      </c>
      <c r="P150" s="1" t="s">
        <v>36</v>
      </c>
      <c r="Q150" s="1" t="s">
        <v>610</v>
      </c>
      <c r="R150" s="1" t="s">
        <v>611</v>
      </c>
      <c r="S150" s="1" t="s">
        <v>612</v>
      </c>
      <c r="T150" s="1" t="s">
        <v>613</v>
      </c>
      <c r="U150" s="5">
        <v>0</v>
      </c>
      <c r="V150" s="5">
        <v>235918</v>
      </c>
    </row>
    <row r="151" spans="1:22" x14ac:dyDescent="0.3">
      <c r="A151" s="1" t="s">
        <v>23</v>
      </c>
      <c r="B151" s="2">
        <v>44680.612993553237</v>
      </c>
      <c r="C151" s="1" t="s">
        <v>24</v>
      </c>
      <c r="D151" s="1" t="s">
        <v>25</v>
      </c>
      <c r="E151" s="1" t="s">
        <v>26</v>
      </c>
      <c r="F151" s="1" t="s">
        <v>392</v>
      </c>
      <c r="G151" s="1" t="s">
        <v>579</v>
      </c>
      <c r="H151" s="1" t="s">
        <v>580</v>
      </c>
      <c r="I151" s="1" t="s">
        <v>581</v>
      </c>
      <c r="J151" s="1" t="s">
        <v>582</v>
      </c>
      <c r="K151" s="1" t="s">
        <v>583</v>
      </c>
      <c r="L151" s="1" t="s">
        <v>392</v>
      </c>
      <c r="M151" s="1" t="s">
        <v>601</v>
      </c>
      <c r="N151" s="1" t="s">
        <v>35</v>
      </c>
      <c r="O151" s="1" t="s">
        <v>51</v>
      </c>
      <c r="P151" s="1" t="s">
        <v>36</v>
      </c>
      <c r="Q151" s="1" t="s">
        <v>614</v>
      </c>
      <c r="R151" s="1" t="s">
        <v>615</v>
      </c>
      <c r="S151" s="1" t="s">
        <v>616</v>
      </c>
      <c r="T151" s="1" t="s">
        <v>617</v>
      </c>
      <c r="U151" s="5">
        <v>0</v>
      </c>
      <c r="V151" s="5">
        <v>27618</v>
      </c>
    </row>
    <row r="152" spans="1:22" x14ac:dyDescent="0.3">
      <c r="A152" s="1" t="s">
        <v>23</v>
      </c>
      <c r="B152" s="2">
        <v>44680.612993553237</v>
      </c>
      <c r="C152" s="1" t="s">
        <v>24</v>
      </c>
      <c r="D152" s="1" t="s">
        <v>25</v>
      </c>
      <c r="E152" s="1" t="s">
        <v>26</v>
      </c>
      <c r="F152" s="1" t="s">
        <v>392</v>
      </c>
      <c r="G152" s="1" t="s">
        <v>579</v>
      </c>
      <c r="H152" s="1" t="s">
        <v>580</v>
      </c>
      <c r="I152" s="1" t="s">
        <v>581</v>
      </c>
      <c r="J152" s="1" t="s">
        <v>582</v>
      </c>
      <c r="K152" s="1" t="s">
        <v>583</v>
      </c>
      <c r="L152" s="1" t="s">
        <v>392</v>
      </c>
      <c r="M152" s="1" t="s">
        <v>601</v>
      </c>
      <c r="N152" s="1" t="s">
        <v>64</v>
      </c>
      <c r="O152" s="1" t="s">
        <v>24</v>
      </c>
      <c r="P152" s="1" t="s">
        <v>36</v>
      </c>
      <c r="Q152" s="1" t="s">
        <v>618</v>
      </c>
      <c r="R152" s="1" t="s">
        <v>619</v>
      </c>
      <c r="S152" s="1" t="s">
        <v>620</v>
      </c>
      <c r="T152" s="1" t="s">
        <v>621</v>
      </c>
      <c r="U152" s="5">
        <v>0</v>
      </c>
      <c r="V152" s="5">
        <v>19574111</v>
      </c>
    </row>
    <row r="153" spans="1:22" x14ac:dyDescent="0.3">
      <c r="A153" s="1" t="s">
        <v>23</v>
      </c>
      <c r="B153" s="2">
        <v>44680.612993553237</v>
      </c>
      <c r="C153" s="1" t="s">
        <v>24</v>
      </c>
      <c r="D153" s="1" t="s">
        <v>25</v>
      </c>
      <c r="E153" s="1" t="s">
        <v>26</v>
      </c>
      <c r="F153" s="1" t="s">
        <v>392</v>
      </c>
      <c r="G153" s="1" t="s">
        <v>579</v>
      </c>
      <c r="H153" s="1" t="s">
        <v>580</v>
      </c>
      <c r="I153" s="1" t="s">
        <v>581</v>
      </c>
      <c r="J153" s="1" t="s">
        <v>582</v>
      </c>
      <c r="K153" s="1" t="s">
        <v>583</v>
      </c>
      <c r="L153" s="1" t="s">
        <v>392</v>
      </c>
      <c r="M153" s="1" t="s">
        <v>601</v>
      </c>
      <c r="N153" s="1" t="s">
        <v>64</v>
      </c>
      <c r="O153" s="1" t="s">
        <v>73</v>
      </c>
      <c r="P153" s="1" t="s">
        <v>36</v>
      </c>
      <c r="Q153" s="1" t="s">
        <v>622</v>
      </c>
      <c r="R153" s="1" t="s">
        <v>623</v>
      </c>
      <c r="S153" s="1" t="s">
        <v>624</v>
      </c>
      <c r="T153" s="1" t="s">
        <v>625</v>
      </c>
      <c r="U153" s="5">
        <v>0</v>
      </c>
      <c r="V153" s="5">
        <v>2215279</v>
      </c>
    </row>
    <row r="154" spans="1:22" x14ac:dyDescent="0.3">
      <c r="A154" s="1" t="s">
        <v>23</v>
      </c>
      <c r="B154" s="2">
        <v>44680.612993553237</v>
      </c>
      <c r="C154" s="1" t="s">
        <v>24</v>
      </c>
      <c r="D154" s="1" t="s">
        <v>25</v>
      </c>
      <c r="E154" s="1" t="s">
        <v>26</v>
      </c>
      <c r="F154" s="1" t="s">
        <v>392</v>
      </c>
      <c r="G154" s="1" t="s">
        <v>579</v>
      </c>
      <c r="H154" s="1" t="s">
        <v>580</v>
      </c>
      <c r="I154" s="1" t="s">
        <v>581</v>
      </c>
      <c r="J154" s="1" t="s">
        <v>582</v>
      </c>
      <c r="K154" s="1" t="s">
        <v>583</v>
      </c>
      <c r="L154" s="1" t="s">
        <v>392</v>
      </c>
      <c r="M154" s="1" t="s">
        <v>601</v>
      </c>
      <c r="N154" s="1" t="s">
        <v>47</v>
      </c>
      <c r="O154" s="1" t="s">
        <v>73</v>
      </c>
      <c r="P154" s="1" t="s">
        <v>24</v>
      </c>
      <c r="Q154" s="1" t="s">
        <v>626</v>
      </c>
      <c r="R154" s="1" t="s">
        <v>627</v>
      </c>
      <c r="S154" s="1" t="s">
        <v>628</v>
      </c>
      <c r="T154" s="1" t="s">
        <v>629</v>
      </c>
      <c r="U154" s="5">
        <v>0</v>
      </c>
      <c r="V154" s="5">
        <v>-5384597</v>
      </c>
    </row>
    <row r="155" spans="1:22" x14ac:dyDescent="0.3">
      <c r="A155" s="1" t="s">
        <v>23</v>
      </c>
      <c r="B155" s="2">
        <v>44680.612993553237</v>
      </c>
      <c r="C155" s="1" t="s">
        <v>24</v>
      </c>
      <c r="D155" s="1" t="s">
        <v>25</v>
      </c>
      <c r="E155" s="1" t="s">
        <v>26</v>
      </c>
      <c r="F155" s="1" t="s">
        <v>392</v>
      </c>
      <c r="G155" s="1" t="s">
        <v>579</v>
      </c>
      <c r="H155" s="1" t="s">
        <v>580</v>
      </c>
      <c r="I155" s="1" t="s">
        <v>581</v>
      </c>
      <c r="J155" s="1" t="s">
        <v>582</v>
      </c>
      <c r="K155" s="1" t="s">
        <v>583</v>
      </c>
      <c r="L155" s="1" t="s">
        <v>392</v>
      </c>
      <c r="M155" s="1" t="s">
        <v>601</v>
      </c>
      <c r="N155" s="1" t="s">
        <v>47</v>
      </c>
      <c r="O155" s="1" t="s">
        <v>51</v>
      </c>
      <c r="P155" s="1" t="s">
        <v>24</v>
      </c>
      <c r="Q155" s="1" t="s">
        <v>630</v>
      </c>
      <c r="R155" s="1" t="s">
        <v>631</v>
      </c>
      <c r="S155" s="1" t="s">
        <v>632</v>
      </c>
      <c r="T155" s="1" t="s">
        <v>633</v>
      </c>
      <c r="U155" s="5">
        <v>0</v>
      </c>
      <c r="V155" s="5">
        <v>24742855</v>
      </c>
    </row>
    <row r="156" spans="1:22" x14ac:dyDescent="0.3">
      <c r="A156" s="1" t="s">
        <v>23</v>
      </c>
      <c r="B156" s="2">
        <v>44680.612993553237</v>
      </c>
      <c r="C156" s="1" t="s">
        <v>24</v>
      </c>
      <c r="D156" s="1" t="s">
        <v>25</v>
      </c>
      <c r="E156" s="1" t="s">
        <v>26</v>
      </c>
      <c r="F156" s="1" t="s">
        <v>392</v>
      </c>
      <c r="G156" s="1" t="s">
        <v>579</v>
      </c>
      <c r="H156" s="1" t="s">
        <v>580</v>
      </c>
      <c r="I156" s="1" t="s">
        <v>581</v>
      </c>
      <c r="J156" s="1" t="s">
        <v>582</v>
      </c>
      <c r="K156" s="1" t="s">
        <v>583</v>
      </c>
      <c r="L156" s="1" t="s">
        <v>392</v>
      </c>
      <c r="M156" s="1" t="s">
        <v>601</v>
      </c>
      <c r="N156" s="1" t="s">
        <v>47</v>
      </c>
      <c r="O156" s="1" t="s">
        <v>55</v>
      </c>
      <c r="P156" s="1" t="s">
        <v>24</v>
      </c>
      <c r="Q156" s="1" t="s">
        <v>634</v>
      </c>
      <c r="R156" s="1" t="s">
        <v>635</v>
      </c>
      <c r="S156" s="1" t="s">
        <v>636</v>
      </c>
      <c r="T156" s="1" t="s">
        <v>637</v>
      </c>
      <c r="U156" s="5">
        <v>0</v>
      </c>
      <c r="V156" s="5">
        <v>55000</v>
      </c>
    </row>
    <row r="157" spans="1:22" x14ac:dyDescent="0.3">
      <c r="A157" s="1" t="s">
        <v>23</v>
      </c>
      <c r="B157" s="2">
        <v>44680.612993553237</v>
      </c>
      <c r="C157" s="1" t="s">
        <v>24</v>
      </c>
      <c r="D157" s="1" t="s">
        <v>25</v>
      </c>
      <c r="E157" s="1" t="s">
        <v>26</v>
      </c>
      <c r="F157" s="1" t="s">
        <v>392</v>
      </c>
      <c r="G157" s="1" t="s">
        <v>579</v>
      </c>
      <c r="H157" s="1" t="s">
        <v>580</v>
      </c>
      <c r="I157" s="1" t="s">
        <v>581</v>
      </c>
      <c r="J157" s="1" t="s">
        <v>582</v>
      </c>
      <c r="K157" s="1" t="s">
        <v>583</v>
      </c>
      <c r="L157" s="1" t="s">
        <v>392</v>
      </c>
      <c r="M157" s="1" t="s">
        <v>601</v>
      </c>
      <c r="N157" s="1" t="s">
        <v>47</v>
      </c>
      <c r="O157" s="1" t="s">
        <v>55</v>
      </c>
      <c r="P157" s="1" t="s">
        <v>30</v>
      </c>
      <c r="Q157" s="1" t="s">
        <v>638</v>
      </c>
      <c r="R157" s="1" t="s">
        <v>639</v>
      </c>
      <c r="S157" s="1" t="s">
        <v>640</v>
      </c>
      <c r="T157" s="1" t="s">
        <v>641</v>
      </c>
      <c r="U157" s="5">
        <v>0</v>
      </c>
      <c r="V157" s="5">
        <v>130851</v>
      </c>
    </row>
    <row r="158" spans="1:22" x14ac:dyDescent="0.3">
      <c r="A158" s="1" t="s">
        <v>23</v>
      </c>
      <c r="B158" s="2">
        <v>44680.612993553237</v>
      </c>
      <c r="C158" s="1" t="s">
        <v>24</v>
      </c>
      <c r="D158" s="1" t="s">
        <v>25</v>
      </c>
      <c r="E158" s="1" t="s">
        <v>26</v>
      </c>
      <c r="F158" s="1" t="s">
        <v>392</v>
      </c>
      <c r="G158" s="1" t="s">
        <v>579</v>
      </c>
      <c r="H158" s="1" t="s">
        <v>580</v>
      </c>
      <c r="I158" s="1" t="s">
        <v>581</v>
      </c>
      <c r="J158" s="1" t="s">
        <v>582</v>
      </c>
      <c r="K158" s="1" t="s">
        <v>583</v>
      </c>
      <c r="L158" s="1" t="s">
        <v>392</v>
      </c>
      <c r="M158" s="1" t="s">
        <v>601</v>
      </c>
      <c r="N158" s="1" t="s">
        <v>47</v>
      </c>
      <c r="O158" s="1" t="s">
        <v>55</v>
      </c>
      <c r="P158" s="1" t="s">
        <v>73</v>
      </c>
      <c r="Q158" s="1" t="s">
        <v>642</v>
      </c>
      <c r="R158" s="1" t="s">
        <v>643</v>
      </c>
      <c r="S158" s="1" t="s">
        <v>644</v>
      </c>
      <c r="T158" s="1" t="s">
        <v>645</v>
      </c>
      <c r="U158" s="5">
        <v>0</v>
      </c>
      <c r="V158" s="5">
        <v>34168</v>
      </c>
    </row>
    <row r="159" spans="1:22" x14ac:dyDescent="0.3">
      <c r="A159" s="1" t="s">
        <v>23</v>
      </c>
      <c r="B159" s="2">
        <v>44680.612993553237</v>
      </c>
      <c r="C159" s="1" t="s">
        <v>24</v>
      </c>
      <c r="D159" s="1" t="s">
        <v>25</v>
      </c>
      <c r="E159" s="1" t="s">
        <v>26</v>
      </c>
      <c r="F159" s="1" t="s">
        <v>392</v>
      </c>
      <c r="G159" s="1" t="s">
        <v>579</v>
      </c>
      <c r="H159" s="1" t="s">
        <v>580</v>
      </c>
      <c r="I159" s="1" t="s">
        <v>581</v>
      </c>
      <c r="J159" s="1" t="s">
        <v>582</v>
      </c>
      <c r="K159" s="1" t="s">
        <v>583</v>
      </c>
      <c r="L159" s="1" t="s">
        <v>392</v>
      </c>
      <c r="M159" s="1" t="s">
        <v>601</v>
      </c>
      <c r="N159" s="1" t="s">
        <v>47</v>
      </c>
      <c r="O159" s="1" t="s">
        <v>55</v>
      </c>
      <c r="P159" s="1" t="s">
        <v>51</v>
      </c>
      <c r="Q159" s="1" t="s">
        <v>646</v>
      </c>
      <c r="R159" s="1" t="s">
        <v>647</v>
      </c>
      <c r="S159" s="1" t="s">
        <v>648</v>
      </c>
      <c r="T159" s="1" t="s">
        <v>649</v>
      </c>
      <c r="U159" s="5">
        <v>0</v>
      </c>
      <c r="V159" s="5">
        <v>402000</v>
      </c>
    </row>
    <row r="160" spans="1:22" x14ac:dyDescent="0.3">
      <c r="A160" s="1" t="s">
        <v>23</v>
      </c>
      <c r="B160" s="2">
        <v>44680.612993553237</v>
      </c>
      <c r="C160" s="1" t="s">
        <v>24</v>
      </c>
      <c r="D160" s="1" t="s">
        <v>25</v>
      </c>
      <c r="E160" s="1" t="s">
        <v>26</v>
      </c>
      <c r="F160" s="1" t="s">
        <v>392</v>
      </c>
      <c r="G160" s="1" t="s">
        <v>579</v>
      </c>
      <c r="H160" s="1" t="s">
        <v>580</v>
      </c>
      <c r="I160" s="1" t="s">
        <v>581</v>
      </c>
      <c r="J160" s="1" t="s">
        <v>582</v>
      </c>
      <c r="K160" s="1" t="s">
        <v>583</v>
      </c>
      <c r="L160" s="1" t="s">
        <v>392</v>
      </c>
      <c r="M160" s="1" t="s">
        <v>601</v>
      </c>
      <c r="N160" s="1" t="s">
        <v>47</v>
      </c>
      <c r="O160" s="1" t="s">
        <v>60</v>
      </c>
      <c r="P160" s="1" t="s">
        <v>36</v>
      </c>
      <c r="Q160" s="1" t="s">
        <v>650</v>
      </c>
      <c r="R160" s="1" t="s">
        <v>651</v>
      </c>
      <c r="S160" s="1" t="s">
        <v>652</v>
      </c>
      <c r="T160" s="1" t="s">
        <v>652</v>
      </c>
      <c r="U160" s="5">
        <v>0</v>
      </c>
      <c r="V160" s="5">
        <v>8752</v>
      </c>
    </row>
    <row r="161" spans="1:22" x14ac:dyDescent="0.3">
      <c r="A161" s="1" t="s">
        <v>23</v>
      </c>
      <c r="B161" s="2">
        <v>44680.612993553237</v>
      </c>
      <c r="C161" s="1" t="s">
        <v>24</v>
      </c>
      <c r="D161" s="1" t="s">
        <v>25</v>
      </c>
      <c r="E161" s="1" t="s">
        <v>26</v>
      </c>
      <c r="F161" s="1" t="s">
        <v>392</v>
      </c>
      <c r="G161" s="1" t="s">
        <v>579</v>
      </c>
      <c r="H161" s="1" t="s">
        <v>580</v>
      </c>
      <c r="I161" s="1" t="s">
        <v>581</v>
      </c>
      <c r="J161" s="1" t="s">
        <v>582</v>
      </c>
      <c r="K161" s="1" t="s">
        <v>583</v>
      </c>
      <c r="L161" s="1" t="s">
        <v>392</v>
      </c>
      <c r="M161" s="1" t="s">
        <v>304</v>
      </c>
      <c r="N161" s="1" t="s">
        <v>35</v>
      </c>
      <c r="O161" s="1" t="s">
        <v>24</v>
      </c>
      <c r="P161" s="1" t="s">
        <v>36</v>
      </c>
      <c r="Q161" s="1" t="s">
        <v>653</v>
      </c>
      <c r="R161" s="1" t="s">
        <v>654</v>
      </c>
      <c r="S161" s="1" t="s">
        <v>655</v>
      </c>
      <c r="T161" s="1" t="s">
        <v>656</v>
      </c>
      <c r="U161" s="5">
        <v>0</v>
      </c>
      <c r="V161" s="5">
        <v>5317</v>
      </c>
    </row>
    <row r="162" spans="1:22" x14ac:dyDescent="0.3">
      <c r="A162" s="1" t="s">
        <v>23</v>
      </c>
      <c r="B162" s="2">
        <v>44680.612993553237</v>
      </c>
      <c r="C162" s="1" t="s">
        <v>24</v>
      </c>
      <c r="D162" s="1" t="s">
        <v>25</v>
      </c>
      <c r="E162" s="1" t="s">
        <v>26</v>
      </c>
      <c r="F162" s="1" t="s">
        <v>392</v>
      </c>
      <c r="G162" s="1" t="s">
        <v>579</v>
      </c>
      <c r="H162" s="1" t="s">
        <v>580</v>
      </c>
      <c r="I162" s="1" t="s">
        <v>581</v>
      </c>
      <c r="J162" s="1" t="s">
        <v>582</v>
      </c>
      <c r="K162" s="1" t="s">
        <v>583</v>
      </c>
      <c r="L162" s="1" t="s">
        <v>392</v>
      </c>
      <c r="M162" s="1" t="s">
        <v>304</v>
      </c>
      <c r="N162" s="1" t="s">
        <v>64</v>
      </c>
      <c r="O162" s="1" t="s">
        <v>24</v>
      </c>
      <c r="P162" s="1" t="s">
        <v>36</v>
      </c>
      <c r="Q162" s="1" t="s">
        <v>657</v>
      </c>
      <c r="R162" s="1" t="s">
        <v>658</v>
      </c>
      <c r="S162" s="1" t="s">
        <v>659</v>
      </c>
      <c r="T162" s="1" t="s">
        <v>660</v>
      </c>
      <c r="U162" s="5">
        <v>0</v>
      </c>
      <c r="V162" s="5">
        <v>5764</v>
      </c>
    </row>
    <row r="163" spans="1:22" x14ac:dyDescent="0.3">
      <c r="A163" s="1" t="s">
        <v>23</v>
      </c>
      <c r="B163" s="2">
        <v>44680.612993553237</v>
      </c>
      <c r="C163" s="1" t="s">
        <v>24</v>
      </c>
      <c r="D163" s="1" t="s">
        <v>25</v>
      </c>
      <c r="E163" s="1" t="s">
        <v>26</v>
      </c>
      <c r="F163" s="1" t="s">
        <v>392</v>
      </c>
      <c r="G163" s="1" t="s">
        <v>579</v>
      </c>
      <c r="H163" s="1" t="s">
        <v>580</v>
      </c>
      <c r="I163" s="1" t="s">
        <v>581</v>
      </c>
      <c r="J163" s="1" t="s">
        <v>582</v>
      </c>
      <c r="K163" s="1" t="s">
        <v>583</v>
      </c>
      <c r="L163" s="1" t="s">
        <v>392</v>
      </c>
      <c r="M163" s="1" t="s">
        <v>304</v>
      </c>
      <c r="N163" s="1" t="s">
        <v>313</v>
      </c>
      <c r="O163" s="1" t="s">
        <v>24</v>
      </c>
      <c r="P163" s="1" t="s">
        <v>36</v>
      </c>
      <c r="Q163" s="1" t="s">
        <v>661</v>
      </c>
      <c r="R163" s="1" t="s">
        <v>662</v>
      </c>
      <c r="S163" s="1" t="s">
        <v>663</v>
      </c>
      <c r="T163" s="1" t="s">
        <v>664</v>
      </c>
      <c r="U163" s="5">
        <v>0</v>
      </c>
      <c r="V163" s="5">
        <v>2463</v>
      </c>
    </row>
    <row r="164" spans="1:22" x14ac:dyDescent="0.3">
      <c r="A164" s="1" t="s">
        <v>23</v>
      </c>
      <c r="B164" s="2">
        <v>44680.612993553237</v>
      </c>
      <c r="C164" s="1" t="s">
        <v>24</v>
      </c>
      <c r="D164" s="1" t="s">
        <v>25</v>
      </c>
      <c r="E164" s="1" t="s">
        <v>26</v>
      </c>
      <c r="F164" s="1" t="s">
        <v>392</v>
      </c>
      <c r="G164" s="1" t="s">
        <v>579</v>
      </c>
      <c r="H164" s="1" t="s">
        <v>580</v>
      </c>
      <c r="I164" s="1" t="s">
        <v>581</v>
      </c>
      <c r="J164" s="1" t="s">
        <v>582</v>
      </c>
      <c r="K164" s="1" t="s">
        <v>583</v>
      </c>
      <c r="L164" s="1" t="s">
        <v>27</v>
      </c>
      <c r="M164" s="1" t="s">
        <v>271</v>
      </c>
      <c r="N164" s="1" t="s">
        <v>64</v>
      </c>
      <c r="O164" s="1" t="s">
        <v>51</v>
      </c>
      <c r="P164" s="1" t="s">
        <v>36</v>
      </c>
      <c r="Q164" s="1" t="s">
        <v>427</v>
      </c>
      <c r="R164" s="1" t="s">
        <v>427</v>
      </c>
      <c r="S164" s="1" t="s">
        <v>665</v>
      </c>
      <c r="T164" s="1" t="s">
        <v>428</v>
      </c>
      <c r="U164" s="5">
        <v>0</v>
      </c>
      <c r="V164" s="5">
        <v>31164</v>
      </c>
    </row>
    <row r="165" spans="1:22" x14ac:dyDescent="0.3">
      <c r="A165" s="1" t="s">
        <v>23</v>
      </c>
      <c r="B165" s="2">
        <v>44680.612993553237</v>
      </c>
      <c r="C165" s="1" t="s">
        <v>24</v>
      </c>
      <c r="D165" s="1" t="s">
        <v>25</v>
      </c>
      <c r="E165" s="1" t="s">
        <v>26</v>
      </c>
      <c r="F165" s="1" t="s">
        <v>392</v>
      </c>
      <c r="G165" s="1" t="s">
        <v>579</v>
      </c>
      <c r="H165" s="1" t="s">
        <v>580</v>
      </c>
      <c r="I165" s="1" t="s">
        <v>581</v>
      </c>
      <c r="J165" s="1" t="s">
        <v>582</v>
      </c>
      <c r="K165" s="1" t="s">
        <v>583</v>
      </c>
      <c r="L165" s="1" t="s">
        <v>27</v>
      </c>
      <c r="M165" s="1" t="s">
        <v>271</v>
      </c>
      <c r="N165" s="1" t="s">
        <v>47</v>
      </c>
      <c r="O165" s="1" t="s">
        <v>24</v>
      </c>
      <c r="P165" s="1" t="s">
        <v>24</v>
      </c>
      <c r="Q165" s="1" t="s">
        <v>666</v>
      </c>
      <c r="R165" s="1" t="s">
        <v>667</v>
      </c>
      <c r="S165" s="1" t="s">
        <v>668</v>
      </c>
      <c r="T165" s="1" t="s">
        <v>669</v>
      </c>
      <c r="U165" s="5">
        <v>0</v>
      </c>
      <c r="V165" s="5">
        <v>177708</v>
      </c>
    </row>
    <row r="166" spans="1:22" x14ac:dyDescent="0.3">
      <c r="A166" s="1" t="s">
        <v>23</v>
      </c>
      <c r="B166" s="2">
        <v>44680.612993553237</v>
      </c>
      <c r="C166" s="1" t="s">
        <v>24</v>
      </c>
      <c r="D166" s="1" t="s">
        <v>25</v>
      </c>
      <c r="E166" s="1" t="s">
        <v>26</v>
      </c>
      <c r="F166" s="1" t="s">
        <v>392</v>
      </c>
      <c r="G166" s="1" t="s">
        <v>579</v>
      </c>
      <c r="H166" s="1" t="s">
        <v>580</v>
      </c>
      <c r="I166" s="1" t="s">
        <v>581</v>
      </c>
      <c r="J166" s="1" t="s">
        <v>582</v>
      </c>
      <c r="K166" s="1" t="s">
        <v>583</v>
      </c>
      <c r="L166" s="1" t="s">
        <v>27</v>
      </c>
      <c r="M166" s="1" t="s">
        <v>271</v>
      </c>
      <c r="N166" s="1" t="s">
        <v>47</v>
      </c>
      <c r="O166" s="1" t="s">
        <v>24</v>
      </c>
      <c r="P166" s="1" t="s">
        <v>30</v>
      </c>
      <c r="Q166" s="1" t="s">
        <v>670</v>
      </c>
      <c r="R166" s="1" t="s">
        <v>671</v>
      </c>
      <c r="S166" s="1" t="s">
        <v>672</v>
      </c>
      <c r="T166" s="1" t="s">
        <v>673</v>
      </c>
      <c r="U166" s="5">
        <v>0</v>
      </c>
      <c r="V166" s="5">
        <v>179612</v>
      </c>
    </row>
    <row r="167" spans="1:22" x14ac:dyDescent="0.3">
      <c r="A167" s="1" t="s">
        <v>23</v>
      </c>
      <c r="B167" s="2">
        <v>44680.612993553237</v>
      </c>
      <c r="C167" s="1" t="s">
        <v>24</v>
      </c>
      <c r="D167" s="1" t="s">
        <v>25</v>
      </c>
      <c r="E167" s="1" t="s">
        <v>26</v>
      </c>
      <c r="F167" s="1" t="s">
        <v>392</v>
      </c>
      <c r="G167" s="1" t="s">
        <v>579</v>
      </c>
      <c r="H167" s="1" t="s">
        <v>580</v>
      </c>
      <c r="I167" s="1" t="s">
        <v>581</v>
      </c>
      <c r="J167" s="1" t="s">
        <v>582</v>
      </c>
      <c r="K167" s="1" t="s">
        <v>583</v>
      </c>
      <c r="L167" s="1" t="s">
        <v>27</v>
      </c>
      <c r="M167" s="1" t="s">
        <v>271</v>
      </c>
      <c r="N167" s="1" t="s">
        <v>47</v>
      </c>
      <c r="O167" s="1" t="s">
        <v>24</v>
      </c>
      <c r="P167" s="1" t="s">
        <v>73</v>
      </c>
      <c r="Q167" s="1" t="s">
        <v>674</v>
      </c>
      <c r="R167" s="1" t="s">
        <v>675</v>
      </c>
      <c r="S167" s="1" t="s">
        <v>676</v>
      </c>
      <c r="T167" s="1" t="s">
        <v>677</v>
      </c>
      <c r="U167" s="5">
        <v>0</v>
      </c>
      <c r="V167" s="5">
        <v>105534</v>
      </c>
    </row>
    <row r="168" spans="1:22" x14ac:dyDescent="0.3">
      <c r="A168" s="1" t="s">
        <v>23</v>
      </c>
      <c r="B168" s="2">
        <v>44680.612993553237</v>
      </c>
      <c r="C168" s="1" t="s">
        <v>24</v>
      </c>
      <c r="D168" s="1" t="s">
        <v>25</v>
      </c>
      <c r="E168" s="1" t="s">
        <v>26</v>
      </c>
      <c r="F168" s="1" t="s">
        <v>392</v>
      </c>
      <c r="G168" s="1" t="s">
        <v>579</v>
      </c>
      <c r="H168" s="1" t="s">
        <v>580</v>
      </c>
      <c r="I168" s="1" t="s">
        <v>581</v>
      </c>
      <c r="J168" s="1" t="s">
        <v>582</v>
      </c>
      <c r="K168" s="1" t="s">
        <v>583</v>
      </c>
      <c r="L168" s="1" t="s">
        <v>27</v>
      </c>
      <c r="M168" s="1" t="s">
        <v>271</v>
      </c>
      <c r="N168" s="1" t="s">
        <v>47</v>
      </c>
      <c r="O168" s="1" t="s">
        <v>24</v>
      </c>
      <c r="P168" s="1" t="s">
        <v>51</v>
      </c>
      <c r="Q168" s="1" t="s">
        <v>678</v>
      </c>
      <c r="R168" s="1" t="s">
        <v>679</v>
      </c>
      <c r="S168" s="1" t="s">
        <v>680</v>
      </c>
      <c r="T168" s="1" t="s">
        <v>681</v>
      </c>
      <c r="U168" s="5">
        <v>0</v>
      </c>
      <c r="V168" s="5">
        <v>24278</v>
      </c>
    </row>
    <row r="169" spans="1:22" x14ac:dyDescent="0.3">
      <c r="A169" s="1" t="s">
        <v>23</v>
      </c>
      <c r="B169" s="2">
        <v>44680.612993553237</v>
      </c>
      <c r="C169" s="1" t="s">
        <v>24</v>
      </c>
      <c r="D169" s="1" t="s">
        <v>25</v>
      </c>
      <c r="E169" s="1" t="s">
        <v>26</v>
      </c>
      <c r="F169" s="1" t="s">
        <v>392</v>
      </c>
      <c r="G169" s="1" t="s">
        <v>579</v>
      </c>
      <c r="H169" s="1" t="s">
        <v>580</v>
      </c>
      <c r="I169" s="1" t="s">
        <v>581</v>
      </c>
      <c r="J169" s="1" t="s">
        <v>582</v>
      </c>
      <c r="K169" s="1" t="s">
        <v>583</v>
      </c>
      <c r="L169" s="1" t="s">
        <v>27</v>
      </c>
      <c r="M169" s="1" t="s">
        <v>271</v>
      </c>
      <c r="N169" s="1" t="s">
        <v>47</v>
      </c>
      <c r="O169" s="1" t="s">
        <v>24</v>
      </c>
      <c r="P169" s="1" t="s">
        <v>55</v>
      </c>
      <c r="Q169" s="1" t="s">
        <v>682</v>
      </c>
      <c r="R169" s="1" t="s">
        <v>683</v>
      </c>
      <c r="S169" s="1" t="s">
        <v>684</v>
      </c>
      <c r="T169" s="1" t="s">
        <v>685</v>
      </c>
      <c r="U169" s="5">
        <v>0</v>
      </c>
      <c r="V169" s="5">
        <v>342750</v>
      </c>
    </row>
    <row r="170" spans="1:22" x14ac:dyDescent="0.3">
      <c r="A170" s="1" t="s">
        <v>23</v>
      </c>
      <c r="B170" s="2">
        <v>44680.612993553237</v>
      </c>
      <c r="C170" s="1" t="s">
        <v>24</v>
      </c>
      <c r="D170" s="1" t="s">
        <v>25</v>
      </c>
      <c r="E170" s="1" t="s">
        <v>26</v>
      </c>
      <c r="F170" s="1" t="s">
        <v>392</v>
      </c>
      <c r="G170" s="1" t="s">
        <v>579</v>
      </c>
      <c r="H170" s="1" t="s">
        <v>580</v>
      </c>
      <c r="I170" s="1" t="s">
        <v>581</v>
      </c>
      <c r="J170" s="1" t="s">
        <v>582</v>
      </c>
      <c r="K170" s="1" t="s">
        <v>583</v>
      </c>
      <c r="L170" s="1" t="s">
        <v>27</v>
      </c>
      <c r="M170" s="1" t="s">
        <v>271</v>
      </c>
      <c r="N170" s="1" t="s">
        <v>47</v>
      </c>
      <c r="O170" s="1" t="s">
        <v>24</v>
      </c>
      <c r="P170" s="1" t="s">
        <v>60</v>
      </c>
      <c r="Q170" s="1" t="s">
        <v>686</v>
      </c>
      <c r="R170" s="1" t="s">
        <v>687</v>
      </c>
      <c r="S170" s="1" t="s">
        <v>688</v>
      </c>
      <c r="T170" s="1" t="s">
        <v>689</v>
      </c>
      <c r="U170" s="5">
        <v>0</v>
      </c>
      <c r="V170" s="5">
        <v>176964</v>
      </c>
    </row>
    <row r="171" spans="1:22" x14ac:dyDescent="0.3">
      <c r="A171" s="1" t="s">
        <v>23</v>
      </c>
      <c r="B171" s="2">
        <v>44680.612993553237</v>
      </c>
      <c r="C171" s="1" t="s">
        <v>24</v>
      </c>
      <c r="D171" s="1" t="s">
        <v>25</v>
      </c>
      <c r="E171" s="1" t="s">
        <v>26</v>
      </c>
      <c r="F171" s="1" t="s">
        <v>392</v>
      </c>
      <c r="G171" s="1" t="s">
        <v>579</v>
      </c>
      <c r="H171" s="1" t="s">
        <v>580</v>
      </c>
      <c r="I171" s="1" t="s">
        <v>581</v>
      </c>
      <c r="J171" s="1" t="s">
        <v>582</v>
      </c>
      <c r="K171" s="1" t="s">
        <v>583</v>
      </c>
      <c r="L171" s="1" t="s">
        <v>27</v>
      </c>
      <c r="M171" s="1" t="s">
        <v>271</v>
      </c>
      <c r="N171" s="1" t="s">
        <v>47</v>
      </c>
      <c r="O171" s="1" t="s">
        <v>24</v>
      </c>
      <c r="P171" s="1" t="s">
        <v>100</v>
      </c>
      <c r="Q171" s="1" t="s">
        <v>690</v>
      </c>
      <c r="R171" s="1" t="s">
        <v>691</v>
      </c>
      <c r="S171" s="1" t="s">
        <v>692</v>
      </c>
      <c r="T171" s="1" t="s">
        <v>693</v>
      </c>
      <c r="U171" s="5">
        <v>0</v>
      </c>
      <c r="V171" s="5">
        <v>4846953</v>
      </c>
    </row>
    <row r="172" spans="1:22" x14ac:dyDescent="0.3">
      <c r="A172" s="1" t="s">
        <v>23</v>
      </c>
      <c r="B172" s="2">
        <v>44680.612993553237</v>
      </c>
      <c r="C172" s="1" t="s">
        <v>24</v>
      </c>
      <c r="D172" s="1" t="s">
        <v>25</v>
      </c>
      <c r="E172" s="1" t="s">
        <v>26</v>
      </c>
      <c r="F172" s="1" t="s">
        <v>392</v>
      </c>
      <c r="G172" s="1" t="s">
        <v>579</v>
      </c>
      <c r="H172" s="1" t="s">
        <v>580</v>
      </c>
      <c r="I172" s="1" t="s">
        <v>581</v>
      </c>
      <c r="J172" s="1" t="s">
        <v>582</v>
      </c>
      <c r="K172" s="1" t="s">
        <v>583</v>
      </c>
      <c r="L172" s="1" t="s">
        <v>27</v>
      </c>
      <c r="M172" s="1" t="s">
        <v>271</v>
      </c>
      <c r="N172" s="1" t="s">
        <v>47</v>
      </c>
      <c r="O172" s="1" t="s">
        <v>24</v>
      </c>
      <c r="P172" s="1" t="s">
        <v>63</v>
      </c>
      <c r="Q172" s="1" t="s">
        <v>694</v>
      </c>
      <c r="R172" s="1" t="s">
        <v>695</v>
      </c>
      <c r="S172" s="1" t="s">
        <v>696</v>
      </c>
      <c r="T172" s="1" t="s">
        <v>697</v>
      </c>
      <c r="U172" s="5">
        <v>0</v>
      </c>
      <c r="V172" s="5">
        <v>2879087</v>
      </c>
    </row>
    <row r="173" spans="1:22" x14ac:dyDescent="0.3">
      <c r="A173" s="1" t="s">
        <v>23</v>
      </c>
      <c r="B173" s="2">
        <v>44680.612993553237</v>
      </c>
      <c r="C173" s="1" t="s">
        <v>24</v>
      </c>
      <c r="D173" s="1" t="s">
        <v>25</v>
      </c>
      <c r="E173" s="1" t="s">
        <v>26</v>
      </c>
      <c r="F173" s="1" t="s">
        <v>392</v>
      </c>
      <c r="G173" s="1" t="s">
        <v>579</v>
      </c>
      <c r="H173" s="1" t="s">
        <v>580</v>
      </c>
      <c r="I173" s="1" t="s">
        <v>581</v>
      </c>
      <c r="J173" s="1" t="s">
        <v>582</v>
      </c>
      <c r="K173" s="1" t="s">
        <v>583</v>
      </c>
      <c r="L173" s="1" t="s">
        <v>27</v>
      </c>
      <c r="M173" s="1" t="s">
        <v>271</v>
      </c>
      <c r="N173" s="1" t="s">
        <v>47</v>
      </c>
      <c r="O173" s="1" t="s">
        <v>24</v>
      </c>
      <c r="P173" s="1" t="s">
        <v>299</v>
      </c>
      <c r="Q173" s="1" t="s">
        <v>698</v>
      </c>
      <c r="R173" s="1" t="s">
        <v>699</v>
      </c>
      <c r="S173" s="1" t="s">
        <v>700</v>
      </c>
      <c r="T173" s="1" t="s">
        <v>701</v>
      </c>
      <c r="U173" s="5">
        <v>0</v>
      </c>
      <c r="V173" s="5">
        <v>14495</v>
      </c>
    </row>
    <row r="174" spans="1:22" x14ac:dyDescent="0.3">
      <c r="A174" s="1" t="s">
        <v>23</v>
      </c>
      <c r="B174" s="2">
        <v>44680.612993553237</v>
      </c>
      <c r="C174" s="1" t="s">
        <v>24</v>
      </c>
      <c r="D174" s="1" t="s">
        <v>25</v>
      </c>
      <c r="E174" s="1" t="s">
        <v>26</v>
      </c>
      <c r="F174" s="1" t="s">
        <v>392</v>
      </c>
      <c r="G174" s="1" t="s">
        <v>579</v>
      </c>
      <c r="H174" s="1" t="s">
        <v>580</v>
      </c>
      <c r="I174" s="1" t="s">
        <v>581</v>
      </c>
      <c r="J174" s="1" t="s">
        <v>582</v>
      </c>
      <c r="K174" s="1" t="s">
        <v>583</v>
      </c>
      <c r="L174" s="1" t="s">
        <v>27</v>
      </c>
      <c r="M174" s="1" t="s">
        <v>271</v>
      </c>
      <c r="N174" s="1" t="s">
        <v>47</v>
      </c>
      <c r="O174" s="1" t="s">
        <v>24</v>
      </c>
      <c r="P174" s="1" t="s">
        <v>64</v>
      </c>
      <c r="Q174" s="1" t="s">
        <v>702</v>
      </c>
      <c r="R174" s="1" t="s">
        <v>703</v>
      </c>
      <c r="S174" s="1" t="s">
        <v>704</v>
      </c>
      <c r="T174" s="1" t="s">
        <v>705</v>
      </c>
      <c r="U174" s="5">
        <v>0</v>
      </c>
      <c r="V174" s="5">
        <v>28483</v>
      </c>
    </row>
    <row r="175" spans="1:22" x14ac:dyDescent="0.3">
      <c r="A175" s="1" t="s">
        <v>23</v>
      </c>
      <c r="B175" s="2">
        <v>44680.612993553237</v>
      </c>
      <c r="C175" s="1" t="s">
        <v>24</v>
      </c>
      <c r="D175" s="1" t="s">
        <v>25</v>
      </c>
      <c r="E175" s="1" t="s">
        <v>26</v>
      </c>
      <c r="F175" s="1" t="s">
        <v>392</v>
      </c>
      <c r="G175" s="1" t="s">
        <v>579</v>
      </c>
      <c r="H175" s="1" t="s">
        <v>580</v>
      </c>
      <c r="I175" s="1" t="s">
        <v>581</v>
      </c>
      <c r="J175" s="1" t="s">
        <v>582</v>
      </c>
      <c r="K175" s="1" t="s">
        <v>583</v>
      </c>
      <c r="L175" s="1" t="s">
        <v>27</v>
      </c>
      <c r="M175" s="1" t="s">
        <v>271</v>
      </c>
      <c r="N175" s="1" t="s">
        <v>47</v>
      </c>
      <c r="O175" s="1" t="s">
        <v>24</v>
      </c>
      <c r="P175" s="1" t="s">
        <v>201</v>
      </c>
      <c r="Q175" s="1" t="s">
        <v>706</v>
      </c>
      <c r="R175" s="1" t="s">
        <v>707</v>
      </c>
      <c r="S175" s="1" t="s">
        <v>708</v>
      </c>
      <c r="T175" s="1" t="s">
        <v>709</v>
      </c>
      <c r="U175" s="5">
        <v>0</v>
      </c>
      <c r="V175" s="5">
        <v>328556</v>
      </c>
    </row>
    <row r="176" spans="1:22" x14ac:dyDescent="0.3">
      <c r="A176" s="1" t="s">
        <v>23</v>
      </c>
      <c r="B176" s="2">
        <v>44680.612993553237</v>
      </c>
      <c r="C176" s="1" t="s">
        <v>24</v>
      </c>
      <c r="D176" s="1" t="s">
        <v>25</v>
      </c>
      <c r="E176" s="1" t="s">
        <v>26</v>
      </c>
      <c r="F176" s="1" t="s">
        <v>392</v>
      </c>
      <c r="G176" s="1" t="s">
        <v>579</v>
      </c>
      <c r="H176" s="1" t="s">
        <v>580</v>
      </c>
      <c r="I176" s="1" t="s">
        <v>581</v>
      </c>
      <c r="J176" s="1" t="s">
        <v>582</v>
      </c>
      <c r="K176" s="1" t="s">
        <v>583</v>
      </c>
      <c r="L176" s="1" t="s">
        <v>27</v>
      </c>
      <c r="M176" s="1" t="s">
        <v>271</v>
      </c>
      <c r="N176" s="1" t="s">
        <v>47</v>
      </c>
      <c r="O176" s="1" t="s">
        <v>24</v>
      </c>
      <c r="P176" s="1" t="s">
        <v>158</v>
      </c>
      <c r="Q176" s="1" t="s">
        <v>710</v>
      </c>
      <c r="R176" s="1" t="s">
        <v>711</v>
      </c>
      <c r="S176" s="1" t="s">
        <v>712</v>
      </c>
      <c r="T176" s="1" t="s">
        <v>713</v>
      </c>
      <c r="U176" s="5">
        <v>0</v>
      </c>
      <c r="V176" s="5">
        <v>4</v>
      </c>
    </row>
    <row r="177" spans="1:22" x14ac:dyDescent="0.3">
      <c r="A177" s="1" t="s">
        <v>23</v>
      </c>
      <c r="B177" s="2">
        <v>44680.612993553237</v>
      </c>
      <c r="C177" s="1" t="s">
        <v>24</v>
      </c>
      <c r="D177" s="1" t="s">
        <v>25</v>
      </c>
      <c r="E177" s="1" t="s">
        <v>26</v>
      </c>
      <c r="F177" s="1" t="s">
        <v>392</v>
      </c>
      <c r="G177" s="1" t="s">
        <v>579</v>
      </c>
      <c r="H177" s="1" t="s">
        <v>580</v>
      </c>
      <c r="I177" s="1" t="s">
        <v>581</v>
      </c>
      <c r="J177" s="1" t="s">
        <v>582</v>
      </c>
      <c r="K177" s="1" t="s">
        <v>583</v>
      </c>
      <c r="L177" s="1" t="s">
        <v>27</v>
      </c>
      <c r="M177" s="1" t="s">
        <v>271</v>
      </c>
      <c r="N177" s="1" t="s">
        <v>47</v>
      </c>
      <c r="O177" s="1" t="s">
        <v>24</v>
      </c>
      <c r="P177" s="1" t="s">
        <v>41</v>
      </c>
      <c r="Q177" s="1" t="s">
        <v>714</v>
      </c>
      <c r="R177" s="1" t="s">
        <v>715</v>
      </c>
      <c r="S177" s="1" t="s">
        <v>716</v>
      </c>
      <c r="T177" s="1" t="s">
        <v>717</v>
      </c>
      <c r="U177" s="5">
        <v>0</v>
      </c>
      <c r="V177" s="5">
        <v>354708</v>
      </c>
    </row>
    <row r="178" spans="1:22" x14ac:dyDescent="0.3">
      <c r="A178" s="1" t="s">
        <v>23</v>
      </c>
      <c r="B178" s="2">
        <v>44680.612993553237</v>
      </c>
      <c r="C178" s="1" t="s">
        <v>24</v>
      </c>
      <c r="D178" s="1" t="s">
        <v>25</v>
      </c>
      <c r="E178" s="1" t="s">
        <v>26</v>
      </c>
      <c r="F178" s="1" t="s">
        <v>392</v>
      </c>
      <c r="G178" s="1" t="s">
        <v>579</v>
      </c>
      <c r="H178" s="1" t="s">
        <v>580</v>
      </c>
      <c r="I178" s="1" t="s">
        <v>581</v>
      </c>
      <c r="J178" s="1" t="s">
        <v>582</v>
      </c>
      <c r="K178" s="1" t="s">
        <v>583</v>
      </c>
      <c r="L178" s="1" t="s">
        <v>27</v>
      </c>
      <c r="M178" s="1" t="s">
        <v>304</v>
      </c>
      <c r="N178" s="1" t="s">
        <v>64</v>
      </c>
      <c r="O178" s="1" t="s">
        <v>24</v>
      </c>
      <c r="P178" s="1" t="s">
        <v>36</v>
      </c>
      <c r="Q178" s="1" t="s">
        <v>718</v>
      </c>
      <c r="R178" s="1" t="s">
        <v>719</v>
      </c>
      <c r="S178" s="1" t="s">
        <v>720</v>
      </c>
      <c r="T178" s="1" t="s">
        <v>721</v>
      </c>
      <c r="U178" s="5">
        <v>0</v>
      </c>
      <c r="V178" s="5">
        <v>24955</v>
      </c>
    </row>
    <row r="179" spans="1:22" x14ac:dyDescent="0.3">
      <c r="A179" s="1" t="s">
        <v>23</v>
      </c>
      <c r="B179" s="2">
        <v>44680.612993553237</v>
      </c>
      <c r="C179" s="1" t="s">
        <v>24</v>
      </c>
      <c r="D179" s="1" t="s">
        <v>25</v>
      </c>
      <c r="E179" s="1" t="s">
        <v>26</v>
      </c>
      <c r="F179" s="1" t="s">
        <v>392</v>
      </c>
      <c r="G179" s="1" t="s">
        <v>579</v>
      </c>
      <c r="H179" s="1" t="s">
        <v>580</v>
      </c>
      <c r="I179" s="1" t="s">
        <v>581</v>
      </c>
      <c r="J179" s="1" t="s">
        <v>582</v>
      </c>
      <c r="K179" s="1" t="s">
        <v>583</v>
      </c>
      <c r="L179" s="1" t="s">
        <v>722</v>
      </c>
      <c r="M179" s="1" t="s">
        <v>271</v>
      </c>
      <c r="N179" s="1" t="s">
        <v>47</v>
      </c>
      <c r="O179" s="1" t="s">
        <v>24</v>
      </c>
      <c r="P179" s="1" t="s">
        <v>36</v>
      </c>
      <c r="Q179" s="1" t="s">
        <v>723</v>
      </c>
      <c r="R179" s="1" t="s">
        <v>723</v>
      </c>
      <c r="S179" s="1" t="s">
        <v>724</v>
      </c>
      <c r="T179" s="1" t="s">
        <v>725</v>
      </c>
      <c r="U179" s="5">
        <v>0</v>
      </c>
      <c r="V179" s="5">
        <v>1624737</v>
      </c>
    </row>
    <row r="180" spans="1:22" x14ac:dyDescent="0.3">
      <c r="A180" s="1" t="s">
        <v>23</v>
      </c>
      <c r="B180" s="2">
        <v>44680.612993553237</v>
      </c>
      <c r="C180" s="1" t="s">
        <v>24</v>
      </c>
      <c r="D180" s="1" t="s">
        <v>25</v>
      </c>
      <c r="E180" s="1" t="s">
        <v>26</v>
      </c>
      <c r="F180" s="1" t="s">
        <v>392</v>
      </c>
      <c r="G180" s="1" t="s">
        <v>579</v>
      </c>
      <c r="H180" s="1" t="s">
        <v>580</v>
      </c>
      <c r="I180" s="1" t="s">
        <v>581</v>
      </c>
      <c r="J180" s="1" t="s">
        <v>582</v>
      </c>
      <c r="K180" s="1" t="s">
        <v>583</v>
      </c>
      <c r="L180" s="1" t="s">
        <v>722</v>
      </c>
      <c r="M180" s="1" t="s">
        <v>271</v>
      </c>
      <c r="N180" s="1" t="s">
        <v>47</v>
      </c>
      <c r="O180" s="1" t="s">
        <v>30</v>
      </c>
      <c r="P180" s="1" t="s">
        <v>36</v>
      </c>
      <c r="Q180" s="1" t="s">
        <v>726</v>
      </c>
      <c r="R180" s="1" t="s">
        <v>726</v>
      </c>
      <c r="S180" s="1" t="s">
        <v>727</v>
      </c>
      <c r="T180" s="1" t="s">
        <v>727</v>
      </c>
      <c r="U180" s="5">
        <v>0</v>
      </c>
      <c r="V180" s="5">
        <v>1681</v>
      </c>
    </row>
    <row r="181" spans="1:22" x14ac:dyDescent="0.3">
      <c r="A181" s="1" t="s">
        <v>23</v>
      </c>
      <c r="B181" s="2">
        <v>44680.612993553237</v>
      </c>
      <c r="C181" s="1" t="s">
        <v>24</v>
      </c>
      <c r="D181" s="1" t="s">
        <v>25</v>
      </c>
      <c r="E181" s="1" t="s">
        <v>26</v>
      </c>
      <c r="F181" s="1" t="s">
        <v>392</v>
      </c>
      <c r="G181" s="1" t="s">
        <v>579</v>
      </c>
      <c r="H181" s="1" t="s">
        <v>580</v>
      </c>
      <c r="I181" s="1" t="s">
        <v>581</v>
      </c>
      <c r="J181" s="1" t="s">
        <v>582</v>
      </c>
      <c r="K181" s="1" t="s">
        <v>583</v>
      </c>
      <c r="L181" s="1" t="s">
        <v>722</v>
      </c>
      <c r="M181" s="1" t="s">
        <v>271</v>
      </c>
      <c r="N181" s="1" t="s">
        <v>47</v>
      </c>
      <c r="O181" s="1" t="s">
        <v>73</v>
      </c>
      <c r="P181" s="1" t="s">
        <v>36</v>
      </c>
      <c r="Q181" s="1" t="s">
        <v>728</v>
      </c>
      <c r="R181" s="1" t="s">
        <v>728</v>
      </c>
      <c r="S181" s="1" t="s">
        <v>729</v>
      </c>
      <c r="T181" s="1" t="s">
        <v>729</v>
      </c>
      <c r="U181" s="5">
        <v>0</v>
      </c>
      <c r="V181" s="5">
        <v>384637</v>
      </c>
    </row>
    <row r="182" spans="1:22" x14ac:dyDescent="0.3">
      <c r="A182" s="1" t="s">
        <v>23</v>
      </c>
      <c r="B182" s="2">
        <v>44680.612993553237</v>
      </c>
      <c r="C182" s="1" t="s">
        <v>24</v>
      </c>
      <c r="D182" s="1" t="s">
        <v>25</v>
      </c>
      <c r="E182" s="1" t="s">
        <v>26</v>
      </c>
      <c r="F182" s="1" t="s">
        <v>392</v>
      </c>
      <c r="G182" s="1" t="s">
        <v>579</v>
      </c>
      <c r="H182" s="1" t="s">
        <v>580</v>
      </c>
      <c r="I182" s="1" t="s">
        <v>581</v>
      </c>
      <c r="J182" s="1" t="s">
        <v>582</v>
      </c>
      <c r="K182" s="1" t="s">
        <v>583</v>
      </c>
      <c r="L182" s="1" t="s">
        <v>722</v>
      </c>
      <c r="M182" s="1" t="s">
        <v>271</v>
      </c>
      <c r="N182" s="1" t="s">
        <v>184</v>
      </c>
      <c r="O182" s="1" t="s">
        <v>24</v>
      </c>
      <c r="P182" s="1" t="s">
        <v>36</v>
      </c>
      <c r="Q182" s="1" t="s">
        <v>730</v>
      </c>
      <c r="R182" s="1" t="s">
        <v>731</v>
      </c>
      <c r="S182" s="1" t="s">
        <v>732</v>
      </c>
      <c r="T182" s="1" t="s">
        <v>733</v>
      </c>
      <c r="U182" s="5">
        <v>0</v>
      </c>
      <c r="V182" s="5">
        <v>51814</v>
      </c>
    </row>
    <row r="183" spans="1:22" x14ac:dyDescent="0.3">
      <c r="A183" s="1" t="s">
        <v>23</v>
      </c>
      <c r="B183" s="2">
        <v>44680.612993553237</v>
      </c>
      <c r="C183" s="1" t="s">
        <v>24</v>
      </c>
      <c r="D183" s="1" t="s">
        <v>25</v>
      </c>
      <c r="E183" s="1" t="s">
        <v>26</v>
      </c>
      <c r="F183" s="1" t="s">
        <v>392</v>
      </c>
      <c r="G183" s="1" t="s">
        <v>579</v>
      </c>
      <c r="H183" s="1" t="s">
        <v>580</v>
      </c>
      <c r="I183" s="1" t="s">
        <v>581</v>
      </c>
      <c r="J183" s="1" t="s">
        <v>582</v>
      </c>
      <c r="K183" s="1" t="s">
        <v>583</v>
      </c>
      <c r="L183" s="1" t="s">
        <v>722</v>
      </c>
      <c r="M183" s="1" t="s">
        <v>271</v>
      </c>
      <c r="N183" s="1" t="s">
        <v>189</v>
      </c>
      <c r="O183" s="1" t="s">
        <v>24</v>
      </c>
      <c r="P183" s="1" t="s">
        <v>36</v>
      </c>
      <c r="Q183" s="1" t="s">
        <v>734</v>
      </c>
      <c r="R183" s="1" t="s">
        <v>734</v>
      </c>
      <c r="S183" s="1" t="s">
        <v>735</v>
      </c>
      <c r="T183" s="1" t="s">
        <v>735</v>
      </c>
      <c r="U183" s="5">
        <v>0</v>
      </c>
      <c r="V183" s="5">
        <v>146118</v>
      </c>
    </row>
    <row r="184" spans="1:22" x14ac:dyDescent="0.3">
      <c r="A184" s="1" t="s">
        <v>23</v>
      </c>
      <c r="B184" s="2">
        <v>44680.612993553237</v>
      </c>
      <c r="C184" s="1" t="s">
        <v>24</v>
      </c>
      <c r="D184" s="1" t="s">
        <v>25</v>
      </c>
      <c r="E184" s="1" t="s">
        <v>26</v>
      </c>
      <c r="F184" s="1" t="s">
        <v>392</v>
      </c>
      <c r="G184" s="1" t="s">
        <v>579</v>
      </c>
      <c r="H184" s="1" t="s">
        <v>580</v>
      </c>
      <c r="I184" s="1" t="s">
        <v>581</v>
      </c>
      <c r="J184" s="1" t="s">
        <v>582</v>
      </c>
      <c r="K184" s="1" t="s">
        <v>583</v>
      </c>
      <c r="L184" s="1" t="s">
        <v>722</v>
      </c>
      <c r="M184" s="1" t="s">
        <v>271</v>
      </c>
      <c r="N184" s="1" t="s">
        <v>272</v>
      </c>
      <c r="O184" s="1" t="s">
        <v>24</v>
      </c>
      <c r="P184" s="1" t="s">
        <v>36</v>
      </c>
      <c r="Q184" s="1" t="s">
        <v>736</v>
      </c>
      <c r="R184" s="1" t="s">
        <v>736</v>
      </c>
      <c r="S184" s="1" t="s">
        <v>737</v>
      </c>
      <c r="T184" s="1" t="s">
        <v>737</v>
      </c>
      <c r="U184" s="5">
        <v>0</v>
      </c>
      <c r="V184" s="5">
        <v>41300</v>
      </c>
    </row>
    <row r="185" spans="1:22" x14ac:dyDescent="0.3">
      <c r="A185" s="1" t="s">
        <v>23</v>
      </c>
      <c r="B185" s="2">
        <v>44680.612993553237</v>
      </c>
      <c r="C185" s="1" t="s">
        <v>24</v>
      </c>
      <c r="D185" s="1" t="s">
        <v>25</v>
      </c>
      <c r="E185" s="1" t="s">
        <v>26</v>
      </c>
      <c r="F185" s="1" t="s">
        <v>392</v>
      </c>
      <c r="G185" s="1" t="s">
        <v>579</v>
      </c>
      <c r="H185" s="1" t="s">
        <v>580</v>
      </c>
      <c r="I185" s="1" t="s">
        <v>581</v>
      </c>
      <c r="J185" s="1" t="s">
        <v>582</v>
      </c>
      <c r="K185" s="1" t="s">
        <v>583</v>
      </c>
      <c r="L185" s="1" t="s">
        <v>722</v>
      </c>
      <c r="M185" s="1" t="s">
        <v>271</v>
      </c>
      <c r="N185" s="1" t="s">
        <v>272</v>
      </c>
      <c r="O185" s="1" t="s">
        <v>30</v>
      </c>
      <c r="P185" s="1" t="s">
        <v>36</v>
      </c>
      <c r="Q185" s="1" t="s">
        <v>738</v>
      </c>
      <c r="R185" s="1" t="s">
        <v>738</v>
      </c>
      <c r="S185" s="1" t="s">
        <v>739</v>
      </c>
      <c r="T185" s="1" t="s">
        <v>739</v>
      </c>
      <c r="U185" s="5">
        <v>0</v>
      </c>
      <c r="V185" s="5">
        <v>86435</v>
      </c>
    </row>
    <row r="186" spans="1:22" x14ac:dyDescent="0.3">
      <c r="A186" s="1" t="s">
        <v>23</v>
      </c>
      <c r="B186" s="2">
        <v>44680.612993553237</v>
      </c>
      <c r="C186" s="1" t="s">
        <v>24</v>
      </c>
      <c r="D186" s="1" t="s">
        <v>25</v>
      </c>
      <c r="E186" s="1" t="s">
        <v>26</v>
      </c>
      <c r="F186" s="1" t="s">
        <v>392</v>
      </c>
      <c r="G186" s="1" t="s">
        <v>579</v>
      </c>
      <c r="H186" s="1" t="s">
        <v>580</v>
      </c>
      <c r="I186" s="1" t="s">
        <v>581</v>
      </c>
      <c r="J186" s="1" t="s">
        <v>582</v>
      </c>
      <c r="K186" s="1" t="s">
        <v>583</v>
      </c>
      <c r="L186" s="1" t="s">
        <v>722</v>
      </c>
      <c r="M186" s="1" t="s">
        <v>271</v>
      </c>
      <c r="N186" s="1" t="s">
        <v>272</v>
      </c>
      <c r="O186" s="1" t="s">
        <v>73</v>
      </c>
      <c r="P186" s="1" t="s">
        <v>36</v>
      </c>
      <c r="Q186" s="1" t="s">
        <v>740</v>
      </c>
      <c r="R186" s="1" t="s">
        <v>741</v>
      </c>
      <c r="S186" s="1" t="s">
        <v>742</v>
      </c>
      <c r="T186" s="1" t="s">
        <v>743</v>
      </c>
      <c r="U186" s="5">
        <v>0</v>
      </c>
      <c r="V186" s="5">
        <v>80</v>
      </c>
    </row>
    <row r="187" spans="1:22" x14ac:dyDescent="0.3">
      <c r="A187" s="1" t="s">
        <v>23</v>
      </c>
      <c r="B187" s="2">
        <v>44680.612993553237</v>
      </c>
      <c r="C187" s="1" t="s">
        <v>24</v>
      </c>
      <c r="D187" s="1" t="s">
        <v>25</v>
      </c>
      <c r="E187" s="1" t="s">
        <v>26</v>
      </c>
      <c r="F187" s="1" t="s">
        <v>392</v>
      </c>
      <c r="G187" s="1" t="s">
        <v>579</v>
      </c>
      <c r="H187" s="1" t="s">
        <v>580</v>
      </c>
      <c r="I187" s="1" t="s">
        <v>581</v>
      </c>
      <c r="J187" s="1" t="s">
        <v>582</v>
      </c>
      <c r="K187" s="1" t="s">
        <v>583</v>
      </c>
      <c r="L187" s="1" t="s">
        <v>722</v>
      </c>
      <c r="M187" s="1" t="s">
        <v>271</v>
      </c>
      <c r="N187" s="1" t="s">
        <v>272</v>
      </c>
      <c r="O187" s="1" t="s">
        <v>60</v>
      </c>
      <c r="P187" s="1" t="s">
        <v>36</v>
      </c>
      <c r="Q187" s="1" t="s">
        <v>744</v>
      </c>
      <c r="R187" s="1" t="s">
        <v>745</v>
      </c>
      <c r="S187" s="1" t="s">
        <v>746</v>
      </c>
      <c r="T187" s="1" t="s">
        <v>746</v>
      </c>
      <c r="U187" s="5">
        <v>0</v>
      </c>
      <c r="V187" s="5">
        <v>1500</v>
      </c>
    </row>
    <row r="188" spans="1:22" x14ac:dyDescent="0.3">
      <c r="A188" s="1" t="s">
        <v>23</v>
      </c>
      <c r="B188" s="2">
        <v>44680.612993553237</v>
      </c>
      <c r="C188" s="1" t="s">
        <v>24</v>
      </c>
      <c r="D188" s="1" t="s">
        <v>25</v>
      </c>
      <c r="E188" s="1" t="s">
        <v>26</v>
      </c>
      <c r="F188" s="1" t="s">
        <v>392</v>
      </c>
      <c r="G188" s="1" t="s">
        <v>579</v>
      </c>
      <c r="H188" s="1" t="s">
        <v>580</v>
      </c>
      <c r="I188" s="1" t="s">
        <v>581</v>
      </c>
      <c r="J188" s="1" t="s">
        <v>582</v>
      </c>
      <c r="K188" s="1" t="s">
        <v>583</v>
      </c>
      <c r="L188" s="1" t="s">
        <v>722</v>
      </c>
      <c r="M188" s="1" t="s">
        <v>271</v>
      </c>
      <c r="N188" s="1" t="s">
        <v>272</v>
      </c>
      <c r="O188" s="1" t="s">
        <v>63</v>
      </c>
      <c r="P188" s="1" t="s">
        <v>36</v>
      </c>
      <c r="Q188" s="1" t="s">
        <v>747</v>
      </c>
      <c r="R188" s="1" t="s">
        <v>748</v>
      </c>
      <c r="S188" s="1" t="s">
        <v>749</v>
      </c>
      <c r="T188" s="1" t="s">
        <v>750</v>
      </c>
      <c r="U188" s="5">
        <v>0</v>
      </c>
      <c r="V188" s="5">
        <v>190146</v>
      </c>
    </row>
    <row r="189" spans="1:22" x14ac:dyDescent="0.3">
      <c r="A189" s="1" t="s">
        <v>23</v>
      </c>
      <c r="B189" s="2">
        <v>44680.612993553237</v>
      </c>
      <c r="C189" s="1" t="s">
        <v>24</v>
      </c>
      <c r="D189" s="1" t="s">
        <v>25</v>
      </c>
      <c r="E189" s="1" t="s">
        <v>26</v>
      </c>
      <c r="F189" s="1" t="s">
        <v>392</v>
      </c>
      <c r="G189" s="1" t="s">
        <v>579</v>
      </c>
      <c r="H189" s="1" t="s">
        <v>580</v>
      </c>
      <c r="I189" s="1" t="s">
        <v>581</v>
      </c>
      <c r="J189" s="1" t="s">
        <v>582</v>
      </c>
      <c r="K189" s="1" t="s">
        <v>583</v>
      </c>
      <c r="L189" s="1" t="s">
        <v>722</v>
      </c>
      <c r="M189" s="1" t="s">
        <v>271</v>
      </c>
      <c r="N189" s="1" t="s">
        <v>272</v>
      </c>
      <c r="O189" s="1" t="s">
        <v>299</v>
      </c>
      <c r="P189" s="1" t="s">
        <v>36</v>
      </c>
      <c r="Q189" s="1" t="s">
        <v>751</v>
      </c>
      <c r="R189" s="1" t="s">
        <v>752</v>
      </c>
      <c r="S189" s="1" t="s">
        <v>753</v>
      </c>
      <c r="T189" s="1" t="s">
        <v>754</v>
      </c>
      <c r="U189" s="5">
        <v>0</v>
      </c>
      <c r="V189" s="5">
        <v>36894</v>
      </c>
    </row>
    <row r="190" spans="1:22" x14ac:dyDescent="0.3">
      <c r="A190" s="1" t="s">
        <v>23</v>
      </c>
      <c r="B190" s="2">
        <v>44680.612993553237</v>
      </c>
      <c r="C190" s="1" t="s">
        <v>24</v>
      </c>
      <c r="D190" s="1" t="s">
        <v>25</v>
      </c>
      <c r="E190" s="1" t="s">
        <v>26</v>
      </c>
      <c r="F190" s="1" t="s">
        <v>392</v>
      </c>
      <c r="G190" s="1" t="s">
        <v>579</v>
      </c>
      <c r="H190" s="1" t="s">
        <v>580</v>
      </c>
      <c r="I190" s="1" t="s">
        <v>581</v>
      </c>
      <c r="J190" s="1" t="s">
        <v>582</v>
      </c>
      <c r="K190" s="1" t="s">
        <v>583</v>
      </c>
      <c r="L190" s="1" t="s">
        <v>722</v>
      </c>
      <c r="M190" s="1" t="s">
        <v>271</v>
      </c>
      <c r="N190" s="1" t="s">
        <v>272</v>
      </c>
      <c r="O190" s="1" t="s">
        <v>64</v>
      </c>
      <c r="P190" s="1" t="s">
        <v>36</v>
      </c>
      <c r="Q190" s="1" t="s">
        <v>755</v>
      </c>
      <c r="R190" s="1" t="s">
        <v>756</v>
      </c>
      <c r="S190" s="1" t="s">
        <v>757</v>
      </c>
      <c r="T190" s="1" t="s">
        <v>758</v>
      </c>
      <c r="U190" s="5">
        <v>0</v>
      </c>
      <c r="V190" s="5">
        <v>908317</v>
      </c>
    </row>
    <row r="191" spans="1:22" x14ac:dyDescent="0.3">
      <c r="A191" s="1" t="s">
        <v>23</v>
      </c>
      <c r="B191" s="2">
        <v>44680.612993553237</v>
      </c>
      <c r="C191" s="1" t="s">
        <v>24</v>
      </c>
      <c r="D191" s="1" t="s">
        <v>25</v>
      </c>
      <c r="E191" s="1" t="s">
        <v>26</v>
      </c>
      <c r="F191" s="1" t="s">
        <v>392</v>
      </c>
      <c r="G191" s="1" t="s">
        <v>579</v>
      </c>
      <c r="H191" s="1" t="s">
        <v>580</v>
      </c>
      <c r="I191" s="1" t="s">
        <v>581</v>
      </c>
      <c r="J191" s="1" t="s">
        <v>582</v>
      </c>
      <c r="K191" s="1" t="s">
        <v>583</v>
      </c>
      <c r="L191" s="1" t="s">
        <v>722</v>
      </c>
      <c r="M191" s="1" t="s">
        <v>271</v>
      </c>
      <c r="N191" s="1" t="s">
        <v>272</v>
      </c>
      <c r="O191" s="1" t="s">
        <v>34</v>
      </c>
      <c r="P191" s="1" t="s">
        <v>36</v>
      </c>
      <c r="Q191" s="1" t="s">
        <v>759</v>
      </c>
      <c r="R191" s="1" t="s">
        <v>759</v>
      </c>
      <c r="S191" s="1" t="s">
        <v>760</v>
      </c>
      <c r="T191" s="1" t="s">
        <v>760</v>
      </c>
      <c r="U191" s="5">
        <v>0</v>
      </c>
      <c r="V191" s="5">
        <v>41638</v>
      </c>
    </row>
    <row r="192" spans="1:22" x14ac:dyDescent="0.3">
      <c r="A192" s="1" t="s">
        <v>23</v>
      </c>
      <c r="B192" s="2">
        <v>44680.612993553237</v>
      </c>
      <c r="C192" s="1" t="s">
        <v>24</v>
      </c>
      <c r="D192" s="1" t="s">
        <v>25</v>
      </c>
      <c r="E192" s="1" t="s">
        <v>26</v>
      </c>
      <c r="F192" s="1" t="s">
        <v>392</v>
      </c>
      <c r="G192" s="1" t="s">
        <v>579</v>
      </c>
      <c r="H192" s="1" t="s">
        <v>580</v>
      </c>
      <c r="I192" s="1" t="s">
        <v>581</v>
      </c>
      <c r="J192" s="1" t="s">
        <v>582</v>
      </c>
      <c r="K192" s="1" t="s">
        <v>583</v>
      </c>
      <c r="L192" s="1" t="s">
        <v>722</v>
      </c>
      <c r="M192" s="1" t="s">
        <v>601</v>
      </c>
      <c r="N192" s="1" t="s">
        <v>47</v>
      </c>
      <c r="O192" s="1" t="s">
        <v>24</v>
      </c>
      <c r="P192" s="1" t="s">
        <v>36</v>
      </c>
      <c r="Q192" s="1" t="s">
        <v>761</v>
      </c>
      <c r="R192" s="1" t="s">
        <v>761</v>
      </c>
      <c r="S192" s="1" t="s">
        <v>762</v>
      </c>
      <c r="T192" s="1" t="s">
        <v>762</v>
      </c>
      <c r="U192" s="5">
        <v>0</v>
      </c>
      <c r="V192" s="5">
        <v>55827</v>
      </c>
    </row>
    <row r="193" spans="1:22" x14ac:dyDescent="0.3">
      <c r="A193" s="1" t="s">
        <v>23</v>
      </c>
      <c r="B193" s="2">
        <v>44680.612993553237</v>
      </c>
      <c r="C193" s="1" t="s">
        <v>24</v>
      </c>
      <c r="D193" s="1" t="s">
        <v>25</v>
      </c>
      <c r="E193" s="1" t="s">
        <v>26</v>
      </c>
      <c r="F193" s="1" t="s">
        <v>392</v>
      </c>
      <c r="G193" s="1" t="s">
        <v>579</v>
      </c>
      <c r="H193" s="1" t="s">
        <v>580</v>
      </c>
      <c r="I193" s="1" t="s">
        <v>581</v>
      </c>
      <c r="J193" s="1" t="s">
        <v>582</v>
      </c>
      <c r="K193" s="1" t="s">
        <v>583</v>
      </c>
      <c r="L193" s="1" t="s">
        <v>722</v>
      </c>
      <c r="M193" s="1" t="s">
        <v>601</v>
      </c>
      <c r="N193" s="1" t="s">
        <v>47</v>
      </c>
      <c r="O193" s="1" t="s">
        <v>30</v>
      </c>
      <c r="P193" s="1" t="s">
        <v>36</v>
      </c>
      <c r="Q193" s="1" t="s">
        <v>763</v>
      </c>
      <c r="R193" s="1" t="s">
        <v>763</v>
      </c>
      <c r="S193" s="1" t="s">
        <v>764</v>
      </c>
      <c r="T193" s="1" t="s">
        <v>764</v>
      </c>
      <c r="U193" s="5">
        <v>0</v>
      </c>
      <c r="V193" s="5">
        <v>31083</v>
      </c>
    </row>
    <row r="194" spans="1:22" x14ac:dyDescent="0.3">
      <c r="A194" s="1" t="s">
        <v>23</v>
      </c>
      <c r="B194" s="2">
        <v>44680.612993553237</v>
      </c>
      <c r="C194" s="1" t="s">
        <v>24</v>
      </c>
      <c r="D194" s="1" t="s">
        <v>25</v>
      </c>
      <c r="E194" s="1" t="s">
        <v>26</v>
      </c>
      <c r="F194" s="1" t="s">
        <v>392</v>
      </c>
      <c r="G194" s="1" t="s">
        <v>579</v>
      </c>
      <c r="H194" s="1" t="s">
        <v>580</v>
      </c>
      <c r="I194" s="1" t="s">
        <v>581</v>
      </c>
      <c r="J194" s="1" t="s">
        <v>582</v>
      </c>
      <c r="K194" s="1" t="s">
        <v>583</v>
      </c>
      <c r="L194" s="1" t="s">
        <v>722</v>
      </c>
      <c r="M194" s="1" t="s">
        <v>601</v>
      </c>
      <c r="N194" s="1" t="s">
        <v>47</v>
      </c>
      <c r="O194" s="1" t="s">
        <v>73</v>
      </c>
      <c r="P194" s="1" t="s">
        <v>36</v>
      </c>
      <c r="Q194" s="1" t="s">
        <v>765</v>
      </c>
      <c r="R194" s="1" t="s">
        <v>766</v>
      </c>
      <c r="S194" s="1" t="s">
        <v>767</v>
      </c>
      <c r="T194" s="1" t="s">
        <v>768</v>
      </c>
      <c r="U194" s="5">
        <v>0</v>
      </c>
      <c r="V194" s="5">
        <v>433323</v>
      </c>
    </row>
    <row r="195" spans="1:22" x14ac:dyDescent="0.3">
      <c r="A195" s="1" t="s">
        <v>23</v>
      </c>
      <c r="B195" s="2">
        <v>44680.612993553237</v>
      </c>
      <c r="C195" s="1" t="s">
        <v>24</v>
      </c>
      <c r="D195" s="1" t="s">
        <v>25</v>
      </c>
      <c r="E195" s="1" t="s">
        <v>26</v>
      </c>
      <c r="F195" s="1" t="s">
        <v>392</v>
      </c>
      <c r="G195" s="1" t="s">
        <v>579</v>
      </c>
      <c r="H195" s="1" t="s">
        <v>580</v>
      </c>
      <c r="I195" s="1" t="s">
        <v>581</v>
      </c>
      <c r="J195" s="1" t="s">
        <v>582</v>
      </c>
      <c r="K195" s="1" t="s">
        <v>583</v>
      </c>
      <c r="L195" s="1" t="s">
        <v>722</v>
      </c>
      <c r="M195" s="1" t="s">
        <v>304</v>
      </c>
      <c r="N195" s="1" t="s">
        <v>35</v>
      </c>
      <c r="O195" s="1" t="s">
        <v>24</v>
      </c>
      <c r="P195" s="1" t="s">
        <v>36</v>
      </c>
      <c r="Q195" s="1" t="s">
        <v>769</v>
      </c>
      <c r="R195" s="1" t="s">
        <v>770</v>
      </c>
      <c r="S195" s="1" t="s">
        <v>771</v>
      </c>
      <c r="T195" s="1" t="s">
        <v>772</v>
      </c>
      <c r="U195" s="5">
        <v>0</v>
      </c>
      <c r="V195" s="5">
        <v>131630</v>
      </c>
    </row>
    <row r="196" spans="1:22" x14ac:dyDescent="0.3">
      <c r="A196" s="1" t="s">
        <v>23</v>
      </c>
      <c r="B196" s="2">
        <v>44680.612993553237</v>
      </c>
      <c r="C196" s="1" t="s">
        <v>24</v>
      </c>
      <c r="D196" s="1" t="s">
        <v>25</v>
      </c>
      <c r="E196" s="1" t="s">
        <v>26</v>
      </c>
      <c r="F196" s="1" t="s">
        <v>392</v>
      </c>
      <c r="G196" s="1" t="s">
        <v>579</v>
      </c>
      <c r="H196" s="1" t="s">
        <v>580</v>
      </c>
      <c r="I196" s="1" t="s">
        <v>581</v>
      </c>
      <c r="J196" s="1" t="s">
        <v>582</v>
      </c>
      <c r="K196" s="1" t="s">
        <v>583</v>
      </c>
      <c r="L196" s="1" t="s">
        <v>722</v>
      </c>
      <c r="M196" s="1" t="s">
        <v>304</v>
      </c>
      <c r="N196" s="1" t="s">
        <v>35</v>
      </c>
      <c r="O196" s="1" t="s">
        <v>30</v>
      </c>
      <c r="P196" s="1" t="s">
        <v>36</v>
      </c>
      <c r="Q196" s="1" t="s">
        <v>773</v>
      </c>
      <c r="R196" s="1" t="s">
        <v>774</v>
      </c>
      <c r="S196" s="1" t="s">
        <v>775</v>
      </c>
      <c r="T196" s="1" t="s">
        <v>776</v>
      </c>
      <c r="U196" s="5">
        <v>0</v>
      </c>
      <c r="V196" s="5">
        <v>429014</v>
      </c>
    </row>
    <row r="197" spans="1:22" x14ac:dyDescent="0.3">
      <c r="A197" s="1" t="s">
        <v>23</v>
      </c>
      <c r="B197" s="2">
        <v>44680.612993553237</v>
      </c>
      <c r="C197" s="1" t="s">
        <v>24</v>
      </c>
      <c r="D197" s="1" t="s">
        <v>25</v>
      </c>
      <c r="E197" s="1" t="s">
        <v>26</v>
      </c>
      <c r="F197" s="1" t="s">
        <v>392</v>
      </c>
      <c r="G197" s="1" t="s">
        <v>579</v>
      </c>
      <c r="H197" s="1" t="s">
        <v>580</v>
      </c>
      <c r="I197" s="1" t="s">
        <v>581</v>
      </c>
      <c r="J197" s="1" t="s">
        <v>582</v>
      </c>
      <c r="K197" s="1" t="s">
        <v>583</v>
      </c>
      <c r="L197" s="1" t="s">
        <v>722</v>
      </c>
      <c r="M197" s="1" t="s">
        <v>304</v>
      </c>
      <c r="N197" s="1" t="s">
        <v>313</v>
      </c>
      <c r="O197" s="1" t="s">
        <v>24</v>
      </c>
      <c r="P197" s="1" t="s">
        <v>36</v>
      </c>
      <c r="Q197" s="1" t="s">
        <v>777</v>
      </c>
      <c r="R197" s="1" t="s">
        <v>778</v>
      </c>
      <c r="S197" s="1" t="s">
        <v>775</v>
      </c>
      <c r="T197" s="1" t="s">
        <v>779</v>
      </c>
      <c r="U197" s="5">
        <v>0</v>
      </c>
      <c r="V197" s="5">
        <v>36193</v>
      </c>
    </row>
    <row r="198" spans="1:22" x14ac:dyDescent="0.3">
      <c r="A198" s="1" t="s">
        <v>23</v>
      </c>
      <c r="B198" s="2">
        <v>44680.612993553237</v>
      </c>
      <c r="C198" s="1" t="s">
        <v>24</v>
      </c>
      <c r="D198" s="1" t="s">
        <v>25</v>
      </c>
      <c r="E198" s="1" t="s">
        <v>26</v>
      </c>
      <c r="F198" s="1" t="s">
        <v>27</v>
      </c>
      <c r="G198" s="1" t="s">
        <v>28</v>
      </c>
      <c r="H198" s="1" t="s">
        <v>29</v>
      </c>
      <c r="I198" s="1" t="s">
        <v>581</v>
      </c>
      <c r="J198" s="1" t="s">
        <v>582</v>
      </c>
      <c r="K198" s="1" t="s">
        <v>583</v>
      </c>
      <c r="L198" s="1" t="s">
        <v>392</v>
      </c>
      <c r="M198" s="1" t="s">
        <v>41</v>
      </c>
      <c r="N198" s="1" t="s">
        <v>34</v>
      </c>
      <c r="O198" s="1" t="s">
        <v>30</v>
      </c>
      <c r="P198" s="1" t="s">
        <v>36</v>
      </c>
      <c r="Q198" s="1" t="s">
        <v>780</v>
      </c>
      <c r="R198" s="1" t="s">
        <v>781</v>
      </c>
      <c r="S198" s="1" t="s">
        <v>782</v>
      </c>
      <c r="T198" s="1" t="s">
        <v>783</v>
      </c>
      <c r="U198" s="5">
        <v>2</v>
      </c>
      <c r="V198" s="5">
        <v>2</v>
      </c>
    </row>
    <row r="199" spans="1:22" x14ac:dyDescent="0.3">
      <c r="A199" s="1" t="s">
        <v>23</v>
      </c>
      <c r="B199" s="2">
        <v>44680.612993553237</v>
      </c>
      <c r="C199" s="1" t="s">
        <v>24</v>
      </c>
      <c r="D199" s="1" t="s">
        <v>25</v>
      </c>
      <c r="E199" s="1" t="s">
        <v>26</v>
      </c>
      <c r="F199" s="1" t="s">
        <v>27</v>
      </c>
      <c r="G199" s="1" t="s">
        <v>28</v>
      </c>
      <c r="H199" s="1" t="s">
        <v>29</v>
      </c>
      <c r="I199" s="1" t="s">
        <v>581</v>
      </c>
      <c r="J199" s="1" t="s">
        <v>582</v>
      </c>
      <c r="K199" s="1" t="s">
        <v>583</v>
      </c>
      <c r="L199" s="1" t="s">
        <v>392</v>
      </c>
      <c r="M199" s="1" t="s">
        <v>41</v>
      </c>
      <c r="N199" s="1" t="s">
        <v>34</v>
      </c>
      <c r="O199" s="1" t="s">
        <v>73</v>
      </c>
      <c r="P199" s="1" t="s">
        <v>36</v>
      </c>
      <c r="Q199" s="1" t="s">
        <v>784</v>
      </c>
      <c r="R199" s="1" t="s">
        <v>785</v>
      </c>
      <c r="S199" s="1" t="s">
        <v>786</v>
      </c>
      <c r="T199" s="1" t="s">
        <v>787</v>
      </c>
      <c r="U199" s="5">
        <v>560</v>
      </c>
      <c r="V199" s="5">
        <v>560</v>
      </c>
    </row>
    <row r="200" spans="1:22" x14ac:dyDescent="0.3">
      <c r="A200" s="1" t="s">
        <v>23</v>
      </c>
      <c r="B200" s="2">
        <v>44680.612993553237</v>
      </c>
      <c r="C200" s="1" t="s">
        <v>24</v>
      </c>
      <c r="D200" s="1" t="s">
        <v>25</v>
      </c>
      <c r="E200" s="1" t="s">
        <v>26</v>
      </c>
      <c r="F200" s="1" t="s">
        <v>27</v>
      </c>
      <c r="G200" s="1" t="s">
        <v>28</v>
      </c>
      <c r="H200" s="1" t="s">
        <v>29</v>
      </c>
      <c r="I200" s="1" t="s">
        <v>581</v>
      </c>
      <c r="J200" s="1" t="s">
        <v>582</v>
      </c>
      <c r="K200" s="1" t="s">
        <v>583</v>
      </c>
      <c r="L200" s="1" t="s">
        <v>392</v>
      </c>
      <c r="M200" s="1" t="s">
        <v>41</v>
      </c>
      <c r="N200" s="1" t="s">
        <v>34</v>
      </c>
      <c r="O200" s="1" t="s">
        <v>63</v>
      </c>
      <c r="P200" s="1" t="s">
        <v>36</v>
      </c>
      <c r="Q200" s="1" t="s">
        <v>788</v>
      </c>
      <c r="R200" s="1" t="s">
        <v>789</v>
      </c>
      <c r="S200" s="1" t="s">
        <v>790</v>
      </c>
      <c r="T200" s="1" t="s">
        <v>791</v>
      </c>
      <c r="U200" s="5">
        <v>217</v>
      </c>
      <c r="V200" s="5">
        <v>217</v>
      </c>
    </row>
    <row r="201" spans="1:22" x14ac:dyDescent="0.3">
      <c r="A201" s="1" t="s">
        <v>23</v>
      </c>
      <c r="B201" s="2">
        <v>44680.612993553237</v>
      </c>
      <c r="C201" s="1" t="s">
        <v>24</v>
      </c>
      <c r="D201" s="1" t="s">
        <v>25</v>
      </c>
      <c r="E201" s="1" t="s">
        <v>26</v>
      </c>
      <c r="F201" s="1" t="s">
        <v>27</v>
      </c>
      <c r="G201" s="1" t="s">
        <v>28</v>
      </c>
      <c r="H201" s="1" t="s">
        <v>29</v>
      </c>
      <c r="I201" s="1" t="s">
        <v>581</v>
      </c>
      <c r="J201" s="1" t="s">
        <v>582</v>
      </c>
      <c r="K201" s="1" t="s">
        <v>583</v>
      </c>
      <c r="L201" s="1" t="s">
        <v>392</v>
      </c>
      <c r="M201" s="1" t="s">
        <v>41</v>
      </c>
      <c r="N201" s="1" t="s">
        <v>34</v>
      </c>
      <c r="O201" s="1" t="s">
        <v>41</v>
      </c>
      <c r="P201" s="1" t="s">
        <v>36</v>
      </c>
      <c r="Q201" s="1" t="s">
        <v>792</v>
      </c>
      <c r="R201" s="1" t="s">
        <v>793</v>
      </c>
      <c r="S201" s="1" t="s">
        <v>794</v>
      </c>
      <c r="T201" s="1" t="s">
        <v>795</v>
      </c>
      <c r="U201" s="5">
        <v>560</v>
      </c>
      <c r="V201" s="5">
        <v>560</v>
      </c>
    </row>
    <row r="202" spans="1:22" x14ac:dyDescent="0.3">
      <c r="A202" s="1" t="s">
        <v>23</v>
      </c>
      <c r="B202" s="2">
        <v>44680.612993553237</v>
      </c>
      <c r="C202" s="1" t="s">
        <v>24</v>
      </c>
      <c r="D202" s="1" t="s">
        <v>25</v>
      </c>
      <c r="E202" s="1" t="s">
        <v>26</v>
      </c>
      <c r="F202" s="1" t="s">
        <v>27</v>
      </c>
      <c r="G202" s="1" t="s">
        <v>28</v>
      </c>
      <c r="H202" s="1" t="s">
        <v>29</v>
      </c>
      <c r="I202" s="1" t="s">
        <v>581</v>
      </c>
      <c r="J202" s="1" t="s">
        <v>582</v>
      </c>
      <c r="K202" s="1" t="s">
        <v>583</v>
      </c>
      <c r="L202" s="1" t="s">
        <v>392</v>
      </c>
      <c r="M202" s="1" t="s">
        <v>41</v>
      </c>
      <c r="N202" s="1" t="s">
        <v>34</v>
      </c>
      <c r="O202" s="1" t="s">
        <v>367</v>
      </c>
      <c r="P202" s="1" t="s">
        <v>36</v>
      </c>
      <c r="Q202" s="1" t="s">
        <v>796</v>
      </c>
      <c r="R202" s="1" t="s">
        <v>797</v>
      </c>
      <c r="S202" s="1" t="s">
        <v>798</v>
      </c>
      <c r="T202" s="1" t="s">
        <v>799</v>
      </c>
      <c r="U202" s="5">
        <v>3400</v>
      </c>
      <c r="V202" s="5">
        <v>3400</v>
      </c>
    </row>
    <row r="203" spans="1:22" x14ac:dyDescent="0.3">
      <c r="A203" s="1" t="s">
        <v>23</v>
      </c>
      <c r="B203" s="2">
        <v>44680.612993553237</v>
      </c>
      <c r="C203" s="1" t="s">
        <v>24</v>
      </c>
      <c r="D203" s="1" t="s">
        <v>25</v>
      </c>
      <c r="E203" s="1" t="s">
        <v>26</v>
      </c>
      <c r="F203" s="1" t="s">
        <v>27</v>
      </c>
      <c r="G203" s="1" t="s">
        <v>28</v>
      </c>
      <c r="H203" s="1" t="s">
        <v>29</v>
      </c>
      <c r="I203" s="1" t="s">
        <v>581</v>
      </c>
      <c r="J203" s="1" t="s">
        <v>582</v>
      </c>
      <c r="K203" s="1" t="s">
        <v>583</v>
      </c>
      <c r="L203" s="1" t="s">
        <v>392</v>
      </c>
      <c r="M203" s="1" t="s">
        <v>41</v>
      </c>
      <c r="N203" s="1" t="s">
        <v>201</v>
      </c>
      <c r="O203" s="1" t="s">
        <v>24</v>
      </c>
      <c r="P203" s="1" t="s">
        <v>36</v>
      </c>
      <c r="Q203" s="1" t="s">
        <v>800</v>
      </c>
      <c r="R203" s="1" t="s">
        <v>801</v>
      </c>
      <c r="S203" s="1" t="s">
        <v>802</v>
      </c>
      <c r="T203" s="1" t="s">
        <v>803</v>
      </c>
      <c r="U203" s="5">
        <v>830000</v>
      </c>
      <c r="V203" s="5">
        <v>830000</v>
      </c>
    </row>
    <row r="204" spans="1:22" x14ac:dyDescent="0.3">
      <c r="A204" s="1" t="s">
        <v>23</v>
      </c>
      <c r="B204" s="2">
        <v>44680.612993553237</v>
      </c>
      <c r="C204" s="1" t="s">
        <v>24</v>
      </c>
      <c r="D204" s="1" t="s">
        <v>25</v>
      </c>
      <c r="E204" s="1" t="s">
        <v>26</v>
      </c>
      <c r="F204" s="1" t="s">
        <v>27</v>
      </c>
      <c r="G204" s="1" t="s">
        <v>28</v>
      </c>
      <c r="H204" s="1" t="s">
        <v>29</v>
      </c>
      <c r="I204" s="1" t="s">
        <v>581</v>
      </c>
      <c r="J204" s="1" t="s">
        <v>582</v>
      </c>
      <c r="K204" s="1" t="s">
        <v>583</v>
      </c>
      <c r="L204" s="1" t="s">
        <v>392</v>
      </c>
      <c r="M204" s="1" t="s">
        <v>41</v>
      </c>
      <c r="N204" s="1" t="s">
        <v>47</v>
      </c>
      <c r="O204" s="1" t="s">
        <v>34</v>
      </c>
      <c r="P204" s="1" t="s">
        <v>36</v>
      </c>
      <c r="Q204" s="1" t="s">
        <v>804</v>
      </c>
      <c r="R204" s="1" t="s">
        <v>805</v>
      </c>
      <c r="S204" s="1" t="s">
        <v>806</v>
      </c>
      <c r="T204" s="1" t="s">
        <v>807</v>
      </c>
      <c r="U204" s="5">
        <v>120</v>
      </c>
      <c r="V204" s="5">
        <v>120</v>
      </c>
    </row>
    <row r="205" spans="1:22" x14ac:dyDescent="0.3">
      <c r="A205" s="1" t="s">
        <v>23</v>
      </c>
      <c r="B205" s="2">
        <v>44680.612993553237</v>
      </c>
      <c r="C205" s="1" t="s">
        <v>24</v>
      </c>
      <c r="D205" s="1" t="s">
        <v>25</v>
      </c>
      <c r="E205" s="1" t="s">
        <v>26</v>
      </c>
      <c r="F205" s="1" t="s">
        <v>27</v>
      </c>
      <c r="G205" s="1" t="s">
        <v>28</v>
      </c>
      <c r="H205" s="1" t="s">
        <v>29</v>
      </c>
      <c r="I205" s="1" t="s">
        <v>581</v>
      </c>
      <c r="J205" s="1" t="s">
        <v>582</v>
      </c>
      <c r="K205" s="1" t="s">
        <v>583</v>
      </c>
      <c r="L205" s="1" t="s">
        <v>392</v>
      </c>
      <c r="M205" s="1" t="s">
        <v>41</v>
      </c>
      <c r="N205" s="1" t="s">
        <v>47</v>
      </c>
      <c r="O205" s="1" t="s">
        <v>201</v>
      </c>
      <c r="P205" s="1" t="s">
        <v>36</v>
      </c>
      <c r="Q205" s="1" t="s">
        <v>808</v>
      </c>
      <c r="R205" s="1" t="s">
        <v>809</v>
      </c>
      <c r="S205" s="1" t="s">
        <v>810</v>
      </c>
      <c r="T205" s="1" t="s">
        <v>811</v>
      </c>
      <c r="U205" s="5">
        <v>100</v>
      </c>
      <c r="V205" s="5">
        <v>100</v>
      </c>
    </row>
    <row r="206" spans="1:22" x14ac:dyDescent="0.3">
      <c r="A206" s="1" t="s">
        <v>23</v>
      </c>
      <c r="B206" s="2">
        <v>44680.612993553237</v>
      </c>
      <c r="C206" s="1" t="s">
        <v>24</v>
      </c>
      <c r="D206" s="1" t="s">
        <v>25</v>
      </c>
      <c r="E206" s="1" t="s">
        <v>26</v>
      </c>
      <c r="F206" s="1" t="s">
        <v>27</v>
      </c>
      <c r="G206" s="1" t="s">
        <v>28</v>
      </c>
      <c r="H206" s="1" t="s">
        <v>29</v>
      </c>
      <c r="I206" s="1" t="s">
        <v>581</v>
      </c>
      <c r="J206" s="1" t="s">
        <v>582</v>
      </c>
      <c r="K206" s="1" t="s">
        <v>583</v>
      </c>
      <c r="L206" s="1" t="s">
        <v>392</v>
      </c>
      <c r="M206" s="1" t="s">
        <v>262</v>
      </c>
      <c r="N206" s="1" t="s">
        <v>64</v>
      </c>
      <c r="O206" s="1" t="s">
        <v>30</v>
      </c>
      <c r="P206" s="1" t="s">
        <v>36</v>
      </c>
      <c r="Q206" s="1" t="s">
        <v>812</v>
      </c>
      <c r="R206" s="1" t="s">
        <v>813</v>
      </c>
      <c r="S206" s="1" t="s">
        <v>814</v>
      </c>
      <c r="T206" s="1" t="s">
        <v>815</v>
      </c>
      <c r="U206" s="5">
        <v>365</v>
      </c>
      <c r="V206" s="5">
        <v>365</v>
      </c>
    </row>
    <row r="207" spans="1:22" x14ac:dyDescent="0.3">
      <c r="A207" s="1" t="s">
        <v>23</v>
      </c>
      <c r="B207" s="2">
        <v>44680.612993553237</v>
      </c>
      <c r="C207" s="1" t="s">
        <v>24</v>
      </c>
      <c r="D207" s="1" t="s">
        <v>25</v>
      </c>
      <c r="E207" s="1" t="s">
        <v>26</v>
      </c>
      <c r="F207" s="1" t="s">
        <v>27</v>
      </c>
      <c r="G207" s="1" t="s">
        <v>28</v>
      </c>
      <c r="H207" s="1" t="s">
        <v>29</v>
      </c>
      <c r="I207" s="1" t="s">
        <v>581</v>
      </c>
      <c r="J207" s="1" t="s">
        <v>582</v>
      </c>
      <c r="K207" s="1" t="s">
        <v>583</v>
      </c>
      <c r="L207" s="1" t="s">
        <v>392</v>
      </c>
      <c r="M207" s="1" t="s">
        <v>262</v>
      </c>
      <c r="N207" s="1" t="s">
        <v>64</v>
      </c>
      <c r="O207" s="1" t="s">
        <v>73</v>
      </c>
      <c r="P207" s="1" t="s">
        <v>36</v>
      </c>
      <c r="Q207" s="1" t="s">
        <v>816</v>
      </c>
      <c r="R207" s="1" t="s">
        <v>817</v>
      </c>
      <c r="S207" s="1" t="s">
        <v>818</v>
      </c>
      <c r="T207" s="1" t="s">
        <v>819</v>
      </c>
      <c r="U207" s="5">
        <v>738</v>
      </c>
      <c r="V207" s="5">
        <v>644</v>
      </c>
    </row>
    <row r="208" spans="1:22" x14ac:dyDescent="0.3">
      <c r="A208" s="1" t="s">
        <v>23</v>
      </c>
      <c r="B208" s="2">
        <v>44680.612993553237</v>
      </c>
      <c r="C208" s="1" t="s">
        <v>24</v>
      </c>
      <c r="D208" s="1" t="s">
        <v>25</v>
      </c>
      <c r="E208" s="1" t="s">
        <v>26</v>
      </c>
      <c r="F208" s="1" t="s">
        <v>27</v>
      </c>
      <c r="G208" s="1" t="s">
        <v>28</v>
      </c>
      <c r="H208" s="1" t="s">
        <v>29</v>
      </c>
      <c r="I208" s="1" t="s">
        <v>581</v>
      </c>
      <c r="J208" s="1" t="s">
        <v>582</v>
      </c>
      <c r="K208" s="1" t="s">
        <v>583</v>
      </c>
      <c r="L208" s="1" t="s">
        <v>392</v>
      </c>
      <c r="M208" s="1" t="s">
        <v>262</v>
      </c>
      <c r="N208" s="1" t="s">
        <v>64</v>
      </c>
      <c r="O208" s="1" t="s">
        <v>64</v>
      </c>
      <c r="P208" s="1" t="s">
        <v>36</v>
      </c>
      <c r="Q208" s="1" t="s">
        <v>820</v>
      </c>
      <c r="R208" s="1" t="s">
        <v>821</v>
      </c>
      <c r="S208" s="1" t="s">
        <v>822</v>
      </c>
      <c r="T208" s="1" t="s">
        <v>823</v>
      </c>
      <c r="U208" s="5">
        <v>4012</v>
      </c>
      <c r="V208" s="5">
        <v>2964</v>
      </c>
    </row>
    <row r="209" spans="1:22" x14ac:dyDescent="0.3">
      <c r="A209" s="1" t="s">
        <v>23</v>
      </c>
      <c r="B209" s="2">
        <v>44680.612993553237</v>
      </c>
      <c r="C209" s="1" t="s">
        <v>24</v>
      </c>
      <c r="D209" s="1" t="s">
        <v>25</v>
      </c>
      <c r="E209" s="1" t="s">
        <v>26</v>
      </c>
      <c r="F209" s="1" t="s">
        <v>27</v>
      </c>
      <c r="G209" s="1" t="s">
        <v>28</v>
      </c>
      <c r="H209" s="1" t="s">
        <v>29</v>
      </c>
      <c r="I209" s="1" t="s">
        <v>581</v>
      </c>
      <c r="J209" s="1" t="s">
        <v>582</v>
      </c>
      <c r="K209" s="1" t="s">
        <v>583</v>
      </c>
      <c r="L209" s="1" t="s">
        <v>392</v>
      </c>
      <c r="M209" s="1" t="s">
        <v>262</v>
      </c>
      <c r="N209" s="1" t="s">
        <v>64</v>
      </c>
      <c r="O209" s="1" t="s">
        <v>34</v>
      </c>
      <c r="P209" s="1" t="s">
        <v>36</v>
      </c>
      <c r="Q209" s="1" t="s">
        <v>824</v>
      </c>
      <c r="R209" s="1" t="s">
        <v>825</v>
      </c>
      <c r="S209" s="1" t="s">
        <v>826</v>
      </c>
      <c r="T209" s="1" t="s">
        <v>827</v>
      </c>
      <c r="U209" s="5">
        <v>40</v>
      </c>
      <c r="V209" s="5">
        <v>40</v>
      </c>
    </row>
    <row r="210" spans="1:22" x14ac:dyDescent="0.3">
      <c r="A210" s="1" t="s">
        <v>23</v>
      </c>
      <c r="B210" s="2">
        <v>44680.612993553237</v>
      </c>
      <c r="C210" s="1" t="s">
        <v>24</v>
      </c>
      <c r="D210" s="1" t="s">
        <v>25</v>
      </c>
      <c r="E210" s="1" t="s">
        <v>26</v>
      </c>
      <c r="F210" s="1" t="s">
        <v>27</v>
      </c>
      <c r="G210" s="1" t="s">
        <v>28</v>
      </c>
      <c r="H210" s="1" t="s">
        <v>29</v>
      </c>
      <c r="I210" s="1" t="s">
        <v>581</v>
      </c>
      <c r="J210" s="1" t="s">
        <v>582</v>
      </c>
      <c r="K210" s="1" t="s">
        <v>583</v>
      </c>
      <c r="L210" s="1" t="s">
        <v>392</v>
      </c>
      <c r="M210" s="1" t="s">
        <v>262</v>
      </c>
      <c r="N210" s="1" t="s">
        <v>64</v>
      </c>
      <c r="O210" s="1" t="s">
        <v>42</v>
      </c>
      <c r="P210" s="1" t="s">
        <v>36</v>
      </c>
      <c r="Q210" s="1" t="s">
        <v>828</v>
      </c>
      <c r="R210" s="1" t="s">
        <v>829</v>
      </c>
      <c r="S210" s="1" t="s">
        <v>830</v>
      </c>
      <c r="T210" s="1" t="s">
        <v>831</v>
      </c>
      <c r="U210" s="5">
        <v>801</v>
      </c>
      <c r="V210" s="5">
        <v>801</v>
      </c>
    </row>
    <row r="211" spans="1:22" x14ac:dyDescent="0.3">
      <c r="A211" s="1" t="s">
        <v>23</v>
      </c>
      <c r="B211" s="2">
        <v>44698.562925428239</v>
      </c>
      <c r="C211" s="1" t="s">
        <v>24</v>
      </c>
      <c r="D211" s="1" t="s">
        <v>25</v>
      </c>
      <c r="E211" s="1" t="s">
        <v>26</v>
      </c>
      <c r="F211" s="1" t="s">
        <v>27</v>
      </c>
      <c r="G211" s="1" t="s">
        <v>28</v>
      </c>
      <c r="H211" s="1" t="s">
        <v>29</v>
      </c>
      <c r="I211" s="1" t="s">
        <v>581</v>
      </c>
      <c r="J211" s="1" t="s">
        <v>582</v>
      </c>
      <c r="K211" s="1" t="s">
        <v>583</v>
      </c>
      <c r="L211" s="1" t="s">
        <v>392</v>
      </c>
      <c r="M211" s="1" t="s">
        <v>262</v>
      </c>
      <c r="N211" s="1" t="s">
        <v>47</v>
      </c>
      <c r="O211" s="1" t="s">
        <v>73</v>
      </c>
      <c r="P211" s="1" t="s">
        <v>36</v>
      </c>
      <c r="Q211" s="1" t="s">
        <v>832</v>
      </c>
      <c r="R211" s="1" t="s">
        <v>833</v>
      </c>
      <c r="S211" s="1" t="s">
        <v>834</v>
      </c>
      <c r="T211" s="1" t="s">
        <v>835</v>
      </c>
      <c r="U211" s="5">
        <v>13560</v>
      </c>
      <c r="V211" s="5">
        <v>13560</v>
      </c>
    </row>
    <row r="212" spans="1:22" x14ac:dyDescent="0.3">
      <c r="A212" s="1" t="s">
        <v>23</v>
      </c>
      <c r="B212" s="2">
        <v>44680.612993553237</v>
      </c>
      <c r="C212" s="1" t="s">
        <v>24</v>
      </c>
      <c r="D212" s="1" t="s">
        <v>25</v>
      </c>
      <c r="E212" s="1" t="s">
        <v>26</v>
      </c>
      <c r="F212" s="1" t="s">
        <v>27</v>
      </c>
      <c r="G212" s="1" t="s">
        <v>28</v>
      </c>
      <c r="H212" s="1" t="s">
        <v>29</v>
      </c>
      <c r="I212" s="1" t="s">
        <v>581</v>
      </c>
      <c r="J212" s="1" t="s">
        <v>582</v>
      </c>
      <c r="K212" s="1" t="s">
        <v>583</v>
      </c>
      <c r="L212" s="1" t="s">
        <v>392</v>
      </c>
      <c r="M212" s="1" t="s">
        <v>175</v>
      </c>
      <c r="N212" s="1" t="s">
        <v>47</v>
      </c>
      <c r="O212" s="1" t="s">
        <v>24</v>
      </c>
      <c r="P212" s="1" t="s">
        <v>36</v>
      </c>
      <c r="Q212" s="1" t="s">
        <v>836</v>
      </c>
      <c r="R212" s="1" t="s">
        <v>837</v>
      </c>
      <c r="S212" s="1" t="s">
        <v>838</v>
      </c>
      <c r="T212" s="1" t="s">
        <v>839</v>
      </c>
      <c r="U212" s="5">
        <v>256996</v>
      </c>
      <c r="V212" s="5">
        <v>256996</v>
      </c>
    </row>
    <row r="213" spans="1:22" x14ac:dyDescent="0.3">
      <c r="A213" s="1" t="s">
        <v>23</v>
      </c>
      <c r="B213" s="2">
        <v>44680.612993553237</v>
      </c>
      <c r="C213" s="1" t="s">
        <v>24</v>
      </c>
      <c r="D213" s="1" t="s">
        <v>25</v>
      </c>
      <c r="E213" s="1" t="s">
        <v>26</v>
      </c>
      <c r="F213" s="1" t="s">
        <v>27</v>
      </c>
      <c r="G213" s="1" t="s">
        <v>28</v>
      </c>
      <c r="H213" s="1" t="s">
        <v>29</v>
      </c>
      <c r="I213" s="1" t="s">
        <v>581</v>
      </c>
      <c r="J213" s="1" t="s">
        <v>582</v>
      </c>
      <c r="K213" s="1" t="s">
        <v>583</v>
      </c>
      <c r="L213" s="1" t="s">
        <v>392</v>
      </c>
      <c r="M213" s="1" t="s">
        <v>175</v>
      </c>
      <c r="N213" s="1" t="s">
        <v>47</v>
      </c>
      <c r="O213" s="1" t="s">
        <v>51</v>
      </c>
      <c r="P213" s="1" t="s">
        <v>36</v>
      </c>
      <c r="Q213" s="1" t="s">
        <v>840</v>
      </c>
      <c r="R213" s="1" t="s">
        <v>841</v>
      </c>
      <c r="S213" s="1" t="s">
        <v>842</v>
      </c>
      <c r="T213" s="1" t="s">
        <v>843</v>
      </c>
      <c r="U213" s="5">
        <v>345</v>
      </c>
      <c r="V213" s="5">
        <v>345</v>
      </c>
    </row>
    <row r="214" spans="1:22" x14ac:dyDescent="0.3">
      <c r="A214" s="1" t="s">
        <v>23</v>
      </c>
      <c r="B214" s="2">
        <v>44680.612993553237</v>
      </c>
      <c r="C214" s="1" t="s">
        <v>24</v>
      </c>
      <c r="D214" s="1" t="s">
        <v>25</v>
      </c>
      <c r="E214" s="1" t="s">
        <v>26</v>
      </c>
      <c r="F214" s="1" t="s">
        <v>27</v>
      </c>
      <c r="G214" s="1" t="s">
        <v>28</v>
      </c>
      <c r="H214" s="1" t="s">
        <v>29</v>
      </c>
      <c r="I214" s="1" t="s">
        <v>581</v>
      </c>
      <c r="J214" s="1" t="s">
        <v>582</v>
      </c>
      <c r="K214" s="1" t="s">
        <v>583</v>
      </c>
      <c r="L214" s="1" t="s">
        <v>392</v>
      </c>
      <c r="M214" s="1" t="s">
        <v>175</v>
      </c>
      <c r="N214" s="1" t="s">
        <v>47</v>
      </c>
      <c r="O214" s="1" t="s">
        <v>55</v>
      </c>
      <c r="P214" s="1" t="s">
        <v>36</v>
      </c>
      <c r="Q214" s="1" t="s">
        <v>844</v>
      </c>
      <c r="R214" s="1" t="s">
        <v>845</v>
      </c>
      <c r="S214" s="1" t="s">
        <v>846</v>
      </c>
      <c r="T214" s="1" t="s">
        <v>847</v>
      </c>
      <c r="U214" s="5">
        <v>26692</v>
      </c>
      <c r="V214" s="5">
        <v>26692</v>
      </c>
    </row>
    <row r="215" spans="1:22" x14ac:dyDescent="0.3">
      <c r="A215" s="1" t="s">
        <v>23</v>
      </c>
      <c r="B215" s="2">
        <v>44680.612993553237</v>
      </c>
      <c r="C215" s="1" t="s">
        <v>24</v>
      </c>
      <c r="D215" s="1" t="s">
        <v>25</v>
      </c>
      <c r="E215" s="1" t="s">
        <v>26</v>
      </c>
      <c r="F215" s="1" t="s">
        <v>27</v>
      </c>
      <c r="G215" s="1" t="s">
        <v>28</v>
      </c>
      <c r="H215" s="1" t="s">
        <v>29</v>
      </c>
      <c r="I215" s="1" t="s">
        <v>581</v>
      </c>
      <c r="J215" s="1" t="s">
        <v>582</v>
      </c>
      <c r="K215" s="1" t="s">
        <v>583</v>
      </c>
      <c r="L215" s="1" t="s">
        <v>392</v>
      </c>
      <c r="M215" s="1" t="s">
        <v>271</v>
      </c>
      <c r="N215" s="1" t="s">
        <v>313</v>
      </c>
      <c r="O215" s="1" t="s">
        <v>24</v>
      </c>
      <c r="P215" s="1" t="s">
        <v>36</v>
      </c>
      <c r="Q215" s="1" t="s">
        <v>848</v>
      </c>
      <c r="R215" s="1" t="s">
        <v>848</v>
      </c>
      <c r="S215" s="1" t="s">
        <v>849</v>
      </c>
      <c r="T215" s="1" t="s">
        <v>849</v>
      </c>
      <c r="U215" s="5">
        <v>101500</v>
      </c>
      <c r="V215" s="5">
        <v>101500</v>
      </c>
    </row>
    <row r="216" spans="1:22" x14ac:dyDescent="0.3">
      <c r="A216" s="1" t="s">
        <v>23</v>
      </c>
      <c r="B216" s="2">
        <v>44680.612993553237</v>
      </c>
      <c r="C216" s="1" t="s">
        <v>24</v>
      </c>
      <c r="D216" s="1" t="s">
        <v>25</v>
      </c>
      <c r="E216" s="1" t="s">
        <v>26</v>
      </c>
      <c r="F216" s="1" t="s">
        <v>27</v>
      </c>
      <c r="G216" s="1" t="s">
        <v>28</v>
      </c>
      <c r="H216" s="1" t="s">
        <v>29</v>
      </c>
      <c r="I216" s="1" t="s">
        <v>581</v>
      </c>
      <c r="J216" s="1" t="s">
        <v>582</v>
      </c>
      <c r="K216" s="1" t="s">
        <v>583</v>
      </c>
      <c r="L216" s="1" t="s">
        <v>392</v>
      </c>
      <c r="M216" s="1" t="s">
        <v>271</v>
      </c>
      <c r="N216" s="1" t="s">
        <v>272</v>
      </c>
      <c r="O216" s="1" t="s">
        <v>60</v>
      </c>
      <c r="P216" s="1" t="s">
        <v>36</v>
      </c>
      <c r="Q216" s="1" t="s">
        <v>850</v>
      </c>
      <c r="R216" s="1" t="s">
        <v>851</v>
      </c>
      <c r="S216" s="1" t="s">
        <v>852</v>
      </c>
      <c r="T216" s="1" t="s">
        <v>853</v>
      </c>
      <c r="U216" s="5">
        <v>471192</v>
      </c>
      <c r="V216" s="5">
        <v>471192</v>
      </c>
    </row>
    <row r="217" spans="1:22" x14ac:dyDescent="0.3">
      <c r="A217" s="1" t="s">
        <v>23</v>
      </c>
      <c r="B217" s="2">
        <v>44680.612993553237</v>
      </c>
      <c r="C217" s="1" t="s">
        <v>24</v>
      </c>
      <c r="D217" s="1" t="s">
        <v>25</v>
      </c>
      <c r="E217" s="1" t="s">
        <v>26</v>
      </c>
      <c r="F217" s="1" t="s">
        <v>27</v>
      </c>
      <c r="G217" s="1" t="s">
        <v>28</v>
      </c>
      <c r="H217" s="1" t="s">
        <v>29</v>
      </c>
      <c r="I217" s="1" t="s">
        <v>581</v>
      </c>
      <c r="J217" s="1" t="s">
        <v>582</v>
      </c>
      <c r="K217" s="1" t="s">
        <v>583</v>
      </c>
      <c r="L217" s="1" t="s">
        <v>392</v>
      </c>
      <c r="M217" s="1" t="s">
        <v>304</v>
      </c>
      <c r="N217" s="1" t="s">
        <v>47</v>
      </c>
      <c r="O217" s="1" t="s">
        <v>51</v>
      </c>
      <c r="P217" s="1" t="s">
        <v>36</v>
      </c>
      <c r="Q217" s="1" t="s">
        <v>854</v>
      </c>
      <c r="R217" s="1" t="s">
        <v>855</v>
      </c>
      <c r="S217" s="1" t="s">
        <v>856</v>
      </c>
      <c r="T217" s="1" t="s">
        <v>857</v>
      </c>
      <c r="U217" s="5">
        <v>11414</v>
      </c>
      <c r="V217" s="5">
        <v>11458</v>
      </c>
    </row>
    <row r="218" spans="1:22" x14ac:dyDescent="0.3">
      <c r="A218" s="1" t="s">
        <v>23</v>
      </c>
      <c r="B218" s="2">
        <v>44680.612993553237</v>
      </c>
      <c r="C218" s="1" t="s">
        <v>24</v>
      </c>
      <c r="D218" s="1" t="s">
        <v>25</v>
      </c>
      <c r="E218" s="1" t="s">
        <v>26</v>
      </c>
      <c r="F218" s="1" t="s">
        <v>27</v>
      </c>
      <c r="G218" s="1" t="s">
        <v>28</v>
      </c>
      <c r="H218" s="1" t="s">
        <v>29</v>
      </c>
      <c r="I218" s="1" t="s">
        <v>581</v>
      </c>
      <c r="J218" s="1" t="s">
        <v>582</v>
      </c>
      <c r="K218" s="1" t="s">
        <v>583</v>
      </c>
      <c r="L218" s="1" t="s">
        <v>392</v>
      </c>
      <c r="M218" s="1" t="s">
        <v>304</v>
      </c>
      <c r="N218" s="1" t="s">
        <v>313</v>
      </c>
      <c r="O218" s="1" t="s">
        <v>24</v>
      </c>
      <c r="P218" s="1" t="s">
        <v>36</v>
      </c>
      <c r="Q218" s="1" t="s">
        <v>858</v>
      </c>
      <c r="R218" s="1" t="s">
        <v>859</v>
      </c>
      <c r="S218" s="1" t="s">
        <v>860</v>
      </c>
      <c r="T218" s="1" t="s">
        <v>861</v>
      </c>
      <c r="U218" s="5">
        <v>1600</v>
      </c>
      <c r="V218" s="5">
        <v>1600</v>
      </c>
    </row>
    <row r="219" spans="1:22" x14ac:dyDescent="0.3">
      <c r="A219" s="1" t="s">
        <v>23</v>
      </c>
      <c r="B219" s="2">
        <v>44680.612993553237</v>
      </c>
      <c r="C219" s="1" t="s">
        <v>24</v>
      </c>
      <c r="D219" s="1" t="s">
        <v>25</v>
      </c>
      <c r="E219" s="1" t="s">
        <v>26</v>
      </c>
      <c r="F219" s="1" t="s">
        <v>27</v>
      </c>
      <c r="G219" s="1" t="s">
        <v>28</v>
      </c>
      <c r="H219" s="1" t="s">
        <v>29</v>
      </c>
      <c r="I219" s="1" t="s">
        <v>581</v>
      </c>
      <c r="J219" s="1" t="s">
        <v>582</v>
      </c>
      <c r="K219" s="1" t="s">
        <v>583</v>
      </c>
      <c r="L219" s="1" t="s">
        <v>27</v>
      </c>
      <c r="M219" s="1" t="s">
        <v>34</v>
      </c>
      <c r="N219" s="1" t="s">
        <v>35</v>
      </c>
      <c r="O219" s="1" t="s">
        <v>24</v>
      </c>
      <c r="P219" s="1" t="s">
        <v>36</v>
      </c>
      <c r="Q219" s="1" t="s">
        <v>862</v>
      </c>
      <c r="R219" s="1" t="s">
        <v>863</v>
      </c>
      <c r="S219" s="1" t="s">
        <v>864</v>
      </c>
      <c r="T219" s="1" t="s">
        <v>865</v>
      </c>
      <c r="U219" s="5">
        <v>100</v>
      </c>
      <c r="V219" s="5">
        <v>100</v>
      </c>
    </row>
    <row r="220" spans="1:22" x14ac:dyDescent="0.3">
      <c r="A220" s="1" t="s">
        <v>23</v>
      </c>
      <c r="B220" s="2">
        <v>44680.612993553237</v>
      </c>
      <c r="C220" s="1" t="s">
        <v>24</v>
      </c>
      <c r="D220" s="1" t="s">
        <v>25</v>
      </c>
      <c r="E220" s="1" t="s">
        <v>26</v>
      </c>
      <c r="F220" s="1" t="s">
        <v>27</v>
      </c>
      <c r="G220" s="1" t="s">
        <v>28</v>
      </c>
      <c r="H220" s="1" t="s">
        <v>29</v>
      </c>
      <c r="I220" s="1" t="s">
        <v>581</v>
      </c>
      <c r="J220" s="1" t="s">
        <v>582</v>
      </c>
      <c r="K220" s="1" t="s">
        <v>583</v>
      </c>
      <c r="L220" s="1" t="s">
        <v>27</v>
      </c>
      <c r="M220" s="1" t="s">
        <v>42</v>
      </c>
      <c r="N220" s="1" t="s">
        <v>34</v>
      </c>
      <c r="O220" s="1" t="s">
        <v>51</v>
      </c>
      <c r="P220" s="1" t="s">
        <v>36</v>
      </c>
      <c r="Q220" s="1" t="s">
        <v>866</v>
      </c>
      <c r="R220" s="1" t="s">
        <v>867</v>
      </c>
      <c r="S220" s="1" t="s">
        <v>868</v>
      </c>
      <c r="T220" s="1" t="s">
        <v>869</v>
      </c>
      <c r="U220" s="5">
        <v>188</v>
      </c>
      <c r="V220" s="5">
        <v>341</v>
      </c>
    </row>
    <row r="221" spans="1:22" x14ac:dyDescent="0.3">
      <c r="A221" s="1" t="s">
        <v>23</v>
      </c>
      <c r="B221" s="2">
        <v>44680.612993553237</v>
      </c>
      <c r="C221" s="1" t="s">
        <v>24</v>
      </c>
      <c r="D221" s="1" t="s">
        <v>25</v>
      </c>
      <c r="E221" s="1" t="s">
        <v>26</v>
      </c>
      <c r="F221" s="1" t="s">
        <v>27</v>
      </c>
      <c r="G221" s="1" t="s">
        <v>28</v>
      </c>
      <c r="H221" s="1" t="s">
        <v>29</v>
      </c>
      <c r="I221" s="1" t="s">
        <v>581</v>
      </c>
      <c r="J221" s="1" t="s">
        <v>582</v>
      </c>
      <c r="K221" s="1" t="s">
        <v>583</v>
      </c>
      <c r="L221" s="1" t="s">
        <v>27</v>
      </c>
      <c r="M221" s="1" t="s">
        <v>42</v>
      </c>
      <c r="N221" s="1" t="s">
        <v>34</v>
      </c>
      <c r="O221" s="1" t="s">
        <v>64</v>
      </c>
      <c r="P221" s="1" t="s">
        <v>36</v>
      </c>
      <c r="Q221" s="1" t="s">
        <v>870</v>
      </c>
      <c r="R221" s="1" t="s">
        <v>871</v>
      </c>
      <c r="S221" s="1" t="s">
        <v>872</v>
      </c>
      <c r="T221" s="1" t="s">
        <v>873</v>
      </c>
      <c r="U221" s="5">
        <v>46002</v>
      </c>
      <c r="V221" s="5">
        <v>46002</v>
      </c>
    </row>
    <row r="222" spans="1:22" x14ac:dyDescent="0.3">
      <c r="A222" s="1" t="s">
        <v>23</v>
      </c>
      <c r="B222" s="2">
        <v>44680.612993553237</v>
      </c>
      <c r="C222" s="1" t="s">
        <v>24</v>
      </c>
      <c r="D222" s="1" t="s">
        <v>25</v>
      </c>
      <c r="E222" s="1" t="s">
        <v>26</v>
      </c>
      <c r="F222" s="1" t="s">
        <v>27</v>
      </c>
      <c r="G222" s="1" t="s">
        <v>28</v>
      </c>
      <c r="H222" s="1" t="s">
        <v>29</v>
      </c>
      <c r="I222" s="1" t="s">
        <v>581</v>
      </c>
      <c r="J222" s="1" t="s">
        <v>582</v>
      </c>
      <c r="K222" s="1" t="s">
        <v>583</v>
      </c>
      <c r="L222" s="1" t="s">
        <v>27</v>
      </c>
      <c r="M222" s="1" t="s">
        <v>42</v>
      </c>
      <c r="N222" s="1" t="s">
        <v>34</v>
      </c>
      <c r="O222" s="1" t="s">
        <v>34</v>
      </c>
      <c r="P222" s="1" t="s">
        <v>36</v>
      </c>
      <c r="Q222" s="1" t="s">
        <v>874</v>
      </c>
      <c r="R222" s="1" t="s">
        <v>875</v>
      </c>
      <c r="S222" s="1" t="s">
        <v>876</v>
      </c>
      <c r="T222" s="1" t="s">
        <v>877</v>
      </c>
      <c r="U222" s="5">
        <v>34287</v>
      </c>
      <c r="V222" s="5">
        <v>34287</v>
      </c>
    </row>
    <row r="223" spans="1:22" x14ac:dyDescent="0.3">
      <c r="A223" s="1" t="s">
        <v>23</v>
      </c>
      <c r="B223" s="2">
        <v>44680.612993553237</v>
      </c>
      <c r="C223" s="1" t="s">
        <v>24</v>
      </c>
      <c r="D223" s="1" t="s">
        <v>25</v>
      </c>
      <c r="E223" s="1" t="s">
        <v>26</v>
      </c>
      <c r="F223" s="1" t="s">
        <v>27</v>
      </c>
      <c r="G223" s="1" t="s">
        <v>28</v>
      </c>
      <c r="H223" s="1" t="s">
        <v>29</v>
      </c>
      <c r="I223" s="1" t="s">
        <v>581</v>
      </c>
      <c r="J223" s="1" t="s">
        <v>582</v>
      </c>
      <c r="K223" s="1" t="s">
        <v>583</v>
      </c>
      <c r="L223" s="1" t="s">
        <v>27</v>
      </c>
      <c r="M223" s="1" t="s">
        <v>42</v>
      </c>
      <c r="N223" s="1" t="s">
        <v>34</v>
      </c>
      <c r="O223" s="1" t="s">
        <v>42</v>
      </c>
      <c r="P223" s="1" t="s">
        <v>36</v>
      </c>
      <c r="Q223" s="1" t="s">
        <v>874</v>
      </c>
      <c r="R223" s="1" t="s">
        <v>878</v>
      </c>
      <c r="S223" s="1" t="s">
        <v>876</v>
      </c>
      <c r="T223" s="1" t="s">
        <v>879</v>
      </c>
      <c r="U223" s="5">
        <v>8156</v>
      </c>
      <c r="V223" s="5">
        <v>8156</v>
      </c>
    </row>
    <row r="224" spans="1:22" x14ac:dyDescent="0.3">
      <c r="A224" s="1" t="s">
        <v>23</v>
      </c>
      <c r="B224" s="2">
        <v>44680.612993553237</v>
      </c>
      <c r="C224" s="1" t="s">
        <v>24</v>
      </c>
      <c r="D224" s="1" t="s">
        <v>25</v>
      </c>
      <c r="E224" s="1" t="s">
        <v>26</v>
      </c>
      <c r="F224" s="1" t="s">
        <v>27</v>
      </c>
      <c r="G224" s="1" t="s">
        <v>28</v>
      </c>
      <c r="H224" s="1" t="s">
        <v>29</v>
      </c>
      <c r="I224" s="1" t="s">
        <v>581</v>
      </c>
      <c r="J224" s="1" t="s">
        <v>582</v>
      </c>
      <c r="K224" s="1" t="s">
        <v>583</v>
      </c>
      <c r="L224" s="1" t="s">
        <v>27</v>
      </c>
      <c r="M224" s="1" t="s">
        <v>41</v>
      </c>
      <c r="N224" s="1" t="s">
        <v>42</v>
      </c>
      <c r="O224" s="1" t="s">
        <v>42</v>
      </c>
      <c r="P224" s="1" t="s">
        <v>36</v>
      </c>
      <c r="Q224" s="1" t="s">
        <v>880</v>
      </c>
      <c r="R224" s="1" t="s">
        <v>881</v>
      </c>
      <c r="S224" s="1" t="s">
        <v>882</v>
      </c>
      <c r="T224" s="1" t="s">
        <v>883</v>
      </c>
      <c r="U224" s="5">
        <v>6999</v>
      </c>
      <c r="V224" s="5">
        <v>15217</v>
      </c>
    </row>
    <row r="225" spans="1:22" x14ac:dyDescent="0.3">
      <c r="A225" s="1" t="s">
        <v>23</v>
      </c>
      <c r="B225" s="2">
        <v>44680.612993553237</v>
      </c>
      <c r="C225" s="1" t="s">
        <v>24</v>
      </c>
      <c r="D225" s="1" t="s">
        <v>25</v>
      </c>
      <c r="E225" s="1" t="s">
        <v>26</v>
      </c>
      <c r="F225" s="1" t="s">
        <v>27</v>
      </c>
      <c r="G225" s="1" t="s">
        <v>28</v>
      </c>
      <c r="H225" s="1" t="s">
        <v>29</v>
      </c>
      <c r="I225" s="1" t="s">
        <v>581</v>
      </c>
      <c r="J225" s="1" t="s">
        <v>582</v>
      </c>
      <c r="K225" s="1" t="s">
        <v>583</v>
      </c>
      <c r="L225" s="1" t="s">
        <v>27</v>
      </c>
      <c r="M225" s="1" t="s">
        <v>41</v>
      </c>
      <c r="N225" s="1" t="s">
        <v>47</v>
      </c>
      <c r="O225" s="1" t="s">
        <v>73</v>
      </c>
      <c r="P225" s="1" t="s">
        <v>36</v>
      </c>
      <c r="Q225" s="1" t="s">
        <v>884</v>
      </c>
      <c r="R225" s="1" t="s">
        <v>885</v>
      </c>
      <c r="S225" s="1" t="s">
        <v>886</v>
      </c>
      <c r="T225" s="1" t="s">
        <v>887</v>
      </c>
      <c r="U225" s="5">
        <v>34187</v>
      </c>
      <c r="V225" s="5">
        <v>34187</v>
      </c>
    </row>
    <row r="226" spans="1:22" x14ac:dyDescent="0.3">
      <c r="A226" s="1" t="s">
        <v>23</v>
      </c>
      <c r="B226" s="2">
        <v>44680.612993553237</v>
      </c>
      <c r="C226" s="1" t="s">
        <v>24</v>
      </c>
      <c r="D226" s="1" t="s">
        <v>25</v>
      </c>
      <c r="E226" s="1" t="s">
        <v>26</v>
      </c>
      <c r="F226" s="1" t="s">
        <v>27</v>
      </c>
      <c r="G226" s="1" t="s">
        <v>28</v>
      </c>
      <c r="H226" s="1" t="s">
        <v>29</v>
      </c>
      <c r="I226" s="1" t="s">
        <v>581</v>
      </c>
      <c r="J226" s="1" t="s">
        <v>582</v>
      </c>
      <c r="K226" s="1" t="s">
        <v>583</v>
      </c>
      <c r="L226" s="1" t="s">
        <v>27</v>
      </c>
      <c r="M226" s="1" t="s">
        <v>41</v>
      </c>
      <c r="N226" s="1" t="s">
        <v>47</v>
      </c>
      <c r="O226" s="1" t="s">
        <v>100</v>
      </c>
      <c r="P226" s="1" t="s">
        <v>36</v>
      </c>
      <c r="Q226" s="1" t="s">
        <v>888</v>
      </c>
      <c r="R226" s="1" t="s">
        <v>889</v>
      </c>
      <c r="S226" s="1" t="s">
        <v>890</v>
      </c>
      <c r="T226" s="1" t="s">
        <v>891</v>
      </c>
      <c r="U226" s="5">
        <v>80</v>
      </c>
      <c r="V226" s="5">
        <v>80</v>
      </c>
    </row>
    <row r="227" spans="1:22" x14ac:dyDescent="0.3">
      <c r="A227" s="1" t="s">
        <v>23</v>
      </c>
      <c r="B227" s="2">
        <v>44698.565654826387</v>
      </c>
      <c r="C227" s="1" t="s">
        <v>24</v>
      </c>
      <c r="D227" s="1" t="s">
        <v>25</v>
      </c>
      <c r="E227" s="1" t="s">
        <v>26</v>
      </c>
      <c r="F227" s="1" t="s">
        <v>27</v>
      </c>
      <c r="G227" s="1" t="s">
        <v>28</v>
      </c>
      <c r="H227" s="1" t="s">
        <v>29</v>
      </c>
      <c r="I227" s="1" t="s">
        <v>581</v>
      </c>
      <c r="J227" s="1" t="s">
        <v>582</v>
      </c>
      <c r="K227" s="1" t="s">
        <v>583</v>
      </c>
      <c r="L227" s="1" t="s">
        <v>27</v>
      </c>
      <c r="M227" s="1" t="s">
        <v>41</v>
      </c>
      <c r="N227" s="1" t="s">
        <v>47</v>
      </c>
      <c r="O227" s="1" t="s">
        <v>158</v>
      </c>
      <c r="P227" s="1" t="s">
        <v>36</v>
      </c>
      <c r="Q227" s="1" t="s">
        <v>892</v>
      </c>
      <c r="R227" s="1" t="s">
        <v>892</v>
      </c>
      <c r="S227" s="1" t="s">
        <v>893</v>
      </c>
      <c r="T227" s="1" t="s">
        <v>893</v>
      </c>
      <c r="U227" s="5">
        <v>68</v>
      </c>
      <c r="V227" s="5">
        <v>68</v>
      </c>
    </row>
    <row r="228" spans="1:22" x14ac:dyDescent="0.3">
      <c r="A228" s="1" t="s">
        <v>23</v>
      </c>
      <c r="B228" s="2">
        <v>44680.612993553237</v>
      </c>
      <c r="C228" s="1" t="s">
        <v>24</v>
      </c>
      <c r="D228" s="1" t="s">
        <v>25</v>
      </c>
      <c r="E228" s="1" t="s">
        <v>26</v>
      </c>
      <c r="F228" s="1" t="s">
        <v>27</v>
      </c>
      <c r="G228" s="1" t="s">
        <v>28</v>
      </c>
      <c r="H228" s="1" t="s">
        <v>29</v>
      </c>
      <c r="I228" s="1" t="s">
        <v>581</v>
      </c>
      <c r="J228" s="1" t="s">
        <v>582</v>
      </c>
      <c r="K228" s="1" t="s">
        <v>583</v>
      </c>
      <c r="L228" s="1" t="s">
        <v>27</v>
      </c>
      <c r="M228" s="1" t="s">
        <v>262</v>
      </c>
      <c r="N228" s="1" t="s">
        <v>64</v>
      </c>
      <c r="O228" s="1" t="s">
        <v>24</v>
      </c>
      <c r="P228" s="1" t="s">
        <v>36</v>
      </c>
      <c r="Q228" s="1" t="s">
        <v>894</v>
      </c>
      <c r="R228" s="1" t="s">
        <v>895</v>
      </c>
      <c r="S228" s="1" t="s">
        <v>896</v>
      </c>
      <c r="T228" s="1" t="s">
        <v>897</v>
      </c>
      <c r="U228" s="5">
        <v>104004</v>
      </c>
      <c r="V228" s="5">
        <v>97763</v>
      </c>
    </row>
    <row r="229" spans="1:22" x14ac:dyDescent="0.3">
      <c r="A229" s="1" t="s">
        <v>23</v>
      </c>
      <c r="B229" s="2">
        <v>44680.612993553237</v>
      </c>
      <c r="C229" s="1" t="s">
        <v>24</v>
      </c>
      <c r="D229" s="1" t="s">
        <v>25</v>
      </c>
      <c r="E229" s="1" t="s">
        <v>26</v>
      </c>
      <c r="F229" s="1" t="s">
        <v>27</v>
      </c>
      <c r="G229" s="1" t="s">
        <v>28</v>
      </c>
      <c r="H229" s="1" t="s">
        <v>29</v>
      </c>
      <c r="I229" s="1" t="s">
        <v>581</v>
      </c>
      <c r="J229" s="1" t="s">
        <v>582</v>
      </c>
      <c r="K229" s="1" t="s">
        <v>583</v>
      </c>
      <c r="L229" s="1" t="s">
        <v>27</v>
      </c>
      <c r="M229" s="1" t="s">
        <v>262</v>
      </c>
      <c r="N229" s="1" t="s">
        <v>64</v>
      </c>
      <c r="O229" s="1" t="s">
        <v>51</v>
      </c>
      <c r="P229" s="1" t="s">
        <v>36</v>
      </c>
      <c r="Q229" s="1" t="s">
        <v>898</v>
      </c>
      <c r="R229" s="1" t="s">
        <v>899</v>
      </c>
      <c r="S229" s="1" t="s">
        <v>896</v>
      </c>
      <c r="T229" s="1" t="s">
        <v>900</v>
      </c>
      <c r="U229" s="5">
        <v>38928</v>
      </c>
      <c r="V229" s="5">
        <v>38928</v>
      </c>
    </row>
    <row r="230" spans="1:22" x14ac:dyDescent="0.3">
      <c r="A230" s="1" t="s">
        <v>23</v>
      </c>
      <c r="B230" s="2">
        <v>44680.612993553237</v>
      </c>
      <c r="C230" s="1" t="s">
        <v>24</v>
      </c>
      <c r="D230" s="1" t="s">
        <v>25</v>
      </c>
      <c r="E230" s="1" t="s">
        <v>26</v>
      </c>
      <c r="F230" s="1" t="s">
        <v>27</v>
      </c>
      <c r="G230" s="1" t="s">
        <v>28</v>
      </c>
      <c r="H230" s="1" t="s">
        <v>29</v>
      </c>
      <c r="I230" s="1" t="s">
        <v>581</v>
      </c>
      <c r="J230" s="1" t="s">
        <v>582</v>
      </c>
      <c r="K230" s="1" t="s">
        <v>583</v>
      </c>
      <c r="L230" s="1" t="s">
        <v>27</v>
      </c>
      <c r="M230" s="1" t="s">
        <v>271</v>
      </c>
      <c r="N230" s="1" t="s">
        <v>272</v>
      </c>
      <c r="O230" s="1" t="s">
        <v>30</v>
      </c>
      <c r="P230" s="1" t="s">
        <v>36</v>
      </c>
      <c r="Q230" s="1" t="s">
        <v>901</v>
      </c>
      <c r="R230" s="1" t="s">
        <v>902</v>
      </c>
      <c r="S230" s="1" t="s">
        <v>903</v>
      </c>
      <c r="T230" s="1" t="s">
        <v>904</v>
      </c>
      <c r="U230" s="5">
        <v>47</v>
      </c>
      <c r="V230" s="5">
        <v>47</v>
      </c>
    </row>
    <row r="231" spans="1:22" x14ac:dyDescent="0.3">
      <c r="A231" s="1" t="s">
        <v>23</v>
      </c>
      <c r="B231" s="2">
        <v>44680.612993553237</v>
      </c>
      <c r="C231" s="1" t="s">
        <v>24</v>
      </c>
      <c r="D231" s="1" t="s">
        <v>25</v>
      </c>
      <c r="E231" s="1" t="s">
        <v>26</v>
      </c>
      <c r="F231" s="1" t="s">
        <v>27</v>
      </c>
      <c r="G231" s="1" t="s">
        <v>28</v>
      </c>
      <c r="H231" s="1" t="s">
        <v>29</v>
      </c>
      <c r="I231" s="1" t="s">
        <v>581</v>
      </c>
      <c r="J231" s="1" t="s">
        <v>582</v>
      </c>
      <c r="K231" s="1" t="s">
        <v>583</v>
      </c>
      <c r="L231" s="1" t="s">
        <v>27</v>
      </c>
      <c r="M231" s="1" t="s">
        <v>271</v>
      </c>
      <c r="N231" s="1" t="s">
        <v>272</v>
      </c>
      <c r="O231" s="1" t="s">
        <v>51</v>
      </c>
      <c r="P231" s="1" t="s">
        <v>36</v>
      </c>
      <c r="Q231" s="1" t="s">
        <v>905</v>
      </c>
      <c r="R231" s="1" t="s">
        <v>906</v>
      </c>
      <c r="S231" s="1" t="s">
        <v>907</v>
      </c>
      <c r="T231" s="1" t="s">
        <v>908</v>
      </c>
      <c r="U231" s="5">
        <v>53381</v>
      </c>
      <c r="V231" s="5">
        <v>53381</v>
      </c>
    </row>
    <row r="232" spans="1:22" x14ac:dyDescent="0.3">
      <c r="A232" s="1" t="s">
        <v>23</v>
      </c>
      <c r="B232" s="2">
        <v>44699.52635940972</v>
      </c>
      <c r="C232" s="1" t="s">
        <v>24</v>
      </c>
      <c r="D232" s="1" t="s">
        <v>25</v>
      </c>
      <c r="E232" s="1" t="s">
        <v>26</v>
      </c>
      <c r="F232" s="1" t="s">
        <v>27</v>
      </c>
      <c r="G232" s="1" t="s">
        <v>28</v>
      </c>
      <c r="H232" s="1" t="s">
        <v>29</v>
      </c>
      <c r="I232" s="1" t="s">
        <v>581</v>
      </c>
      <c r="J232" s="1" t="s">
        <v>582</v>
      </c>
      <c r="K232" s="1" t="s">
        <v>583</v>
      </c>
      <c r="L232" s="1" t="s">
        <v>27</v>
      </c>
      <c r="M232" s="1" t="s">
        <v>271</v>
      </c>
      <c r="N232" s="1" t="s">
        <v>272</v>
      </c>
      <c r="O232" s="1" t="s">
        <v>100</v>
      </c>
      <c r="P232" s="1" t="s">
        <v>36</v>
      </c>
      <c r="Q232" s="1" t="s">
        <v>909</v>
      </c>
      <c r="R232" s="1" t="s">
        <v>909</v>
      </c>
      <c r="S232" s="1" t="s">
        <v>910</v>
      </c>
      <c r="T232" s="1" t="s">
        <v>911</v>
      </c>
      <c r="U232" s="5">
        <v>800</v>
      </c>
      <c r="V232" s="5">
        <v>800</v>
      </c>
    </row>
    <row r="233" spans="1:22" x14ac:dyDescent="0.3">
      <c r="A233" s="1" t="s">
        <v>23</v>
      </c>
      <c r="B233" s="2">
        <v>44861.660334803244</v>
      </c>
      <c r="C233" s="1" t="s">
        <v>24</v>
      </c>
      <c r="D233" s="1" t="s">
        <v>25</v>
      </c>
      <c r="E233" s="1" t="s">
        <v>26</v>
      </c>
      <c r="F233" s="1" t="s">
        <v>27</v>
      </c>
      <c r="G233" s="1" t="s">
        <v>28</v>
      </c>
      <c r="H233" s="1" t="s">
        <v>29</v>
      </c>
      <c r="I233" s="1" t="s">
        <v>581</v>
      </c>
      <c r="J233" s="1" t="s">
        <v>582</v>
      </c>
      <c r="K233" s="1" t="s">
        <v>583</v>
      </c>
      <c r="L233" s="1" t="s">
        <v>27</v>
      </c>
      <c r="M233" s="1" t="s">
        <v>271</v>
      </c>
      <c r="N233" s="1" t="s">
        <v>272</v>
      </c>
      <c r="O233" s="1" t="s">
        <v>63</v>
      </c>
      <c r="P233" s="1" t="s">
        <v>36</v>
      </c>
      <c r="Q233" s="1" t="s">
        <v>912</v>
      </c>
      <c r="R233" s="1" t="s">
        <v>912</v>
      </c>
      <c r="S233" s="1" t="s">
        <v>913</v>
      </c>
      <c r="T233" s="1" t="s">
        <v>913</v>
      </c>
      <c r="U233" s="5">
        <v>300000</v>
      </c>
      <c r="V233" s="5">
        <v>300000</v>
      </c>
    </row>
    <row r="234" spans="1:22" x14ac:dyDescent="0.3">
      <c r="A234" s="1" t="s">
        <v>23</v>
      </c>
      <c r="B234" s="2">
        <v>44680.612993553237</v>
      </c>
      <c r="C234" s="1" t="s">
        <v>24</v>
      </c>
      <c r="D234" s="1" t="s">
        <v>25</v>
      </c>
      <c r="E234" s="1" t="s">
        <v>26</v>
      </c>
      <c r="F234" s="1" t="s">
        <v>27</v>
      </c>
      <c r="G234" s="1" t="s">
        <v>28</v>
      </c>
      <c r="H234" s="1" t="s">
        <v>29</v>
      </c>
      <c r="I234" s="1" t="s">
        <v>581</v>
      </c>
      <c r="J234" s="1" t="s">
        <v>582</v>
      </c>
      <c r="K234" s="1" t="s">
        <v>583</v>
      </c>
      <c r="L234" s="1" t="s">
        <v>27</v>
      </c>
      <c r="M234" s="1" t="s">
        <v>601</v>
      </c>
      <c r="N234" s="1" t="s">
        <v>519</v>
      </c>
      <c r="O234" s="1" t="s">
        <v>30</v>
      </c>
      <c r="P234" s="1" t="s">
        <v>36</v>
      </c>
      <c r="Q234" s="1" t="s">
        <v>914</v>
      </c>
      <c r="R234" s="1" t="s">
        <v>915</v>
      </c>
      <c r="S234" s="1" t="s">
        <v>916</v>
      </c>
      <c r="T234" s="1" t="s">
        <v>917</v>
      </c>
      <c r="U234" s="5">
        <v>1069370</v>
      </c>
      <c r="V234" s="5">
        <v>1069370</v>
      </c>
    </row>
    <row r="235" spans="1:22" x14ac:dyDescent="0.3">
      <c r="A235" s="1" t="s">
        <v>23</v>
      </c>
      <c r="B235" s="2">
        <v>44680.612993553237</v>
      </c>
      <c r="C235" s="1" t="s">
        <v>24</v>
      </c>
      <c r="D235" s="1" t="s">
        <v>25</v>
      </c>
      <c r="E235" s="1" t="s">
        <v>26</v>
      </c>
      <c r="F235" s="1" t="s">
        <v>27</v>
      </c>
      <c r="G235" s="1" t="s">
        <v>28</v>
      </c>
      <c r="H235" s="1" t="s">
        <v>29</v>
      </c>
      <c r="I235" s="1" t="s">
        <v>581</v>
      </c>
      <c r="J235" s="1" t="s">
        <v>582</v>
      </c>
      <c r="K235" s="1" t="s">
        <v>583</v>
      </c>
      <c r="L235" s="1" t="s">
        <v>27</v>
      </c>
      <c r="M235" s="1" t="s">
        <v>601</v>
      </c>
      <c r="N235" s="1" t="s">
        <v>519</v>
      </c>
      <c r="O235" s="1" t="s">
        <v>73</v>
      </c>
      <c r="P235" s="1" t="s">
        <v>36</v>
      </c>
      <c r="Q235" s="1" t="s">
        <v>918</v>
      </c>
      <c r="R235" s="1" t="s">
        <v>919</v>
      </c>
      <c r="S235" s="1" t="s">
        <v>920</v>
      </c>
      <c r="T235" s="1" t="s">
        <v>921</v>
      </c>
      <c r="U235" s="5">
        <v>-70</v>
      </c>
      <c r="V235" s="5">
        <v>-70</v>
      </c>
    </row>
    <row r="236" spans="1:22" x14ac:dyDescent="0.3">
      <c r="A236" s="1" t="s">
        <v>23</v>
      </c>
      <c r="B236" s="2">
        <v>44680.612993553237</v>
      </c>
      <c r="C236" s="1" t="s">
        <v>24</v>
      </c>
      <c r="D236" s="1" t="s">
        <v>25</v>
      </c>
      <c r="E236" s="1" t="s">
        <v>26</v>
      </c>
      <c r="F236" s="1" t="s">
        <v>27</v>
      </c>
      <c r="G236" s="1" t="s">
        <v>28</v>
      </c>
      <c r="H236" s="1" t="s">
        <v>29</v>
      </c>
      <c r="I236" s="1" t="s">
        <v>581</v>
      </c>
      <c r="J236" s="1" t="s">
        <v>582</v>
      </c>
      <c r="K236" s="1" t="s">
        <v>583</v>
      </c>
      <c r="L236" s="1" t="s">
        <v>27</v>
      </c>
      <c r="M236" s="1" t="s">
        <v>304</v>
      </c>
      <c r="N236" s="1" t="s">
        <v>64</v>
      </c>
      <c r="O236" s="1" t="s">
        <v>51</v>
      </c>
      <c r="P236" s="1" t="s">
        <v>36</v>
      </c>
      <c r="Q236" s="1" t="s">
        <v>922</v>
      </c>
      <c r="R236" s="1" t="s">
        <v>923</v>
      </c>
      <c r="S236" s="1" t="s">
        <v>924</v>
      </c>
      <c r="T236" s="1" t="s">
        <v>925</v>
      </c>
      <c r="U236" s="5">
        <v>150</v>
      </c>
      <c r="V236" s="5">
        <v>150</v>
      </c>
    </row>
    <row r="237" spans="1:22" x14ac:dyDescent="0.3">
      <c r="A237" s="1" t="s">
        <v>23</v>
      </c>
      <c r="B237" s="2">
        <v>44680.612993553237</v>
      </c>
      <c r="C237" s="1" t="s">
        <v>24</v>
      </c>
      <c r="D237" s="1" t="s">
        <v>25</v>
      </c>
      <c r="E237" s="1" t="s">
        <v>26</v>
      </c>
      <c r="F237" s="1" t="s">
        <v>27</v>
      </c>
      <c r="G237" s="1" t="s">
        <v>28</v>
      </c>
      <c r="H237" s="1" t="s">
        <v>29</v>
      </c>
      <c r="I237" s="1" t="s">
        <v>581</v>
      </c>
      <c r="J237" s="1" t="s">
        <v>582</v>
      </c>
      <c r="K237" s="1" t="s">
        <v>583</v>
      </c>
      <c r="L237" s="1" t="s">
        <v>27</v>
      </c>
      <c r="M237" s="1" t="s">
        <v>304</v>
      </c>
      <c r="N237" s="1" t="s">
        <v>313</v>
      </c>
      <c r="O237" s="1" t="s">
        <v>30</v>
      </c>
      <c r="P237" s="1" t="s">
        <v>36</v>
      </c>
      <c r="Q237" s="1" t="s">
        <v>926</v>
      </c>
      <c r="R237" s="1" t="s">
        <v>927</v>
      </c>
      <c r="S237" s="1" t="s">
        <v>928</v>
      </c>
      <c r="T237" s="1" t="s">
        <v>929</v>
      </c>
      <c r="U237" s="5">
        <v>303</v>
      </c>
      <c r="V237" s="5">
        <v>303</v>
      </c>
    </row>
    <row r="238" spans="1:22" x14ac:dyDescent="0.3">
      <c r="A238" s="1" t="s">
        <v>23</v>
      </c>
      <c r="B238" s="2">
        <v>44680.612993553237</v>
      </c>
      <c r="C238" s="1" t="s">
        <v>24</v>
      </c>
      <c r="D238" s="1" t="s">
        <v>25</v>
      </c>
      <c r="E238" s="1" t="s">
        <v>26</v>
      </c>
      <c r="F238" s="1" t="s">
        <v>27</v>
      </c>
      <c r="G238" s="1" t="s">
        <v>28</v>
      </c>
      <c r="H238" s="1" t="s">
        <v>29</v>
      </c>
      <c r="I238" s="1" t="s">
        <v>581</v>
      </c>
      <c r="J238" s="1" t="s">
        <v>582</v>
      </c>
      <c r="K238" s="1" t="s">
        <v>583</v>
      </c>
      <c r="L238" s="1" t="s">
        <v>27</v>
      </c>
      <c r="M238" s="1" t="s">
        <v>304</v>
      </c>
      <c r="N238" s="1" t="s">
        <v>313</v>
      </c>
      <c r="O238" s="1" t="s">
        <v>73</v>
      </c>
      <c r="P238" s="1" t="s">
        <v>36</v>
      </c>
      <c r="Q238" s="1" t="s">
        <v>930</v>
      </c>
      <c r="R238" s="1" t="s">
        <v>931</v>
      </c>
      <c r="S238" s="1" t="s">
        <v>932</v>
      </c>
      <c r="T238" s="1" t="s">
        <v>933</v>
      </c>
      <c r="U238" s="5">
        <v>12963</v>
      </c>
      <c r="V238" s="5">
        <v>11795</v>
      </c>
    </row>
    <row r="239" spans="1:22" x14ac:dyDescent="0.3">
      <c r="A239" s="1" t="s">
        <v>23</v>
      </c>
      <c r="B239" s="2">
        <v>44680.612993553237</v>
      </c>
      <c r="C239" s="1" t="s">
        <v>24</v>
      </c>
      <c r="D239" s="1" t="s">
        <v>25</v>
      </c>
      <c r="E239" s="1" t="s">
        <v>26</v>
      </c>
      <c r="F239" s="1" t="s">
        <v>27</v>
      </c>
      <c r="G239" s="1" t="s">
        <v>28</v>
      </c>
      <c r="H239" s="1" t="s">
        <v>29</v>
      </c>
      <c r="I239" s="1" t="s">
        <v>581</v>
      </c>
      <c r="J239" s="1" t="s">
        <v>582</v>
      </c>
      <c r="K239" s="1" t="s">
        <v>583</v>
      </c>
      <c r="L239" s="1" t="s">
        <v>27</v>
      </c>
      <c r="M239" s="1" t="s">
        <v>304</v>
      </c>
      <c r="N239" s="1" t="s">
        <v>313</v>
      </c>
      <c r="O239" s="1" t="s">
        <v>51</v>
      </c>
      <c r="P239" s="1" t="s">
        <v>36</v>
      </c>
      <c r="Q239" s="1" t="s">
        <v>934</v>
      </c>
      <c r="R239" s="1" t="s">
        <v>935</v>
      </c>
      <c r="S239" s="1" t="s">
        <v>936</v>
      </c>
      <c r="T239" s="1" t="s">
        <v>937</v>
      </c>
      <c r="U239" s="5">
        <v>4176</v>
      </c>
      <c r="V239" s="5">
        <v>4176</v>
      </c>
    </row>
    <row r="240" spans="1:22" x14ac:dyDescent="0.3">
      <c r="A240" s="1" t="s">
        <v>23</v>
      </c>
      <c r="B240" s="2">
        <v>44680.612993553237</v>
      </c>
      <c r="C240" s="1" t="s">
        <v>24</v>
      </c>
      <c r="D240" s="1" t="s">
        <v>25</v>
      </c>
      <c r="E240" s="1" t="s">
        <v>26</v>
      </c>
      <c r="F240" s="1" t="s">
        <v>27</v>
      </c>
      <c r="G240" s="1" t="s">
        <v>28</v>
      </c>
      <c r="H240" s="1" t="s">
        <v>29</v>
      </c>
      <c r="I240" s="1" t="s">
        <v>581</v>
      </c>
      <c r="J240" s="1" t="s">
        <v>582</v>
      </c>
      <c r="K240" s="1" t="s">
        <v>583</v>
      </c>
      <c r="L240" s="1" t="s">
        <v>27</v>
      </c>
      <c r="M240" s="1" t="s">
        <v>304</v>
      </c>
      <c r="N240" s="1" t="s">
        <v>313</v>
      </c>
      <c r="O240" s="1" t="s">
        <v>55</v>
      </c>
      <c r="P240" s="1" t="s">
        <v>36</v>
      </c>
      <c r="Q240" s="1" t="s">
        <v>938</v>
      </c>
      <c r="R240" s="1" t="s">
        <v>939</v>
      </c>
      <c r="S240" s="1" t="s">
        <v>940</v>
      </c>
      <c r="T240" s="1" t="s">
        <v>941</v>
      </c>
      <c r="U240" s="5">
        <v>15915</v>
      </c>
      <c r="V240" s="5">
        <v>15278</v>
      </c>
    </row>
    <row r="241" spans="1:22" x14ac:dyDescent="0.3">
      <c r="A241" s="1" t="s">
        <v>23</v>
      </c>
      <c r="B241" s="2">
        <v>44680.612993553237</v>
      </c>
      <c r="C241" s="1" t="s">
        <v>24</v>
      </c>
      <c r="D241" s="1" t="s">
        <v>25</v>
      </c>
      <c r="E241" s="1" t="s">
        <v>26</v>
      </c>
      <c r="F241" s="1" t="s">
        <v>27</v>
      </c>
      <c r="G241" s="1" t="s">
        <v>28</v>
      </c>
      <c r="H241" s="1" t="s">
        <v>29</v>
      </c>
      <c r="I241" s="1" t="s">
        <v>581</v>
      </c>
      <c r="J241" s="1" t="s">
        <v>582</v>
      </c>
      <c r="K241" s="1" t="s">
        <v>583</v>
      </c>
      <c r="L241" s="1" t="s">
        <v>27</v>
      </c>
      <c r="M241" s="1" t="s">
        <v>304</v>
      </c>
      <c r="N241" s="1" t="s">
        <v>313</v>
      </c>
      <c r="O241" s="1" t="s">
        <v>63</v>
      </c>
      <c r="P241" s="1" t="s">
        <v>36</v>
      </c>
      <c r="Q241" s="1" t="s">
        <v>942</v>
      </c>
      <c r="R241" s="1" t="s">
        <v>943</v>
      </c>
      <c r="S241" s="1" t="s">
        <v>944</v>
      </c>
      <c r="T241" s="1" t="s">
        <v>945</v>
      </c>
      <c r="U241" s="5">
        <v>113</v>
      </c>
      <c r="V241" s="5">
        <v>113</v>
      </c>
    </row>
    <row r="242" spans="1:22" x14ac:dyDescent="0.3">
      <c r="A242" s="1" t="s">
        <v>23</v>
      </c>
      <c r="B242" s="2">
        <v>44680.612993553237</v>
      </c>
      <c r="C242" s="1" t="s">
        <v>24</v>
      </c>
      <c r="D242" s="1" t="s">
        <v>25</v>
      </c>
      <c r="E242" s="1" t="s">
        <v>26</v>
      </c>
      <c r="F242" s="1" t="s">
        <v>27</v>
      </c>
      <c r="G242" s="1" t="s">
        <v>28</v>
      </c>
      <c r="H242" s="1" t="s">
        <v>29</v>
      </c>
      <c r="I242" s="1" t="s">
        <v>581</v>
      </c>
      <c r="J242" s="1" t="s">
        <v>582</v>
      </c>
      <c r="K242" s="1" t="s">
        <v>583</v>
      </c>
      <c r="L242" s="1" t="s">
        <v>27</v>
      </c>
      <c r="M242" s="1" t="s">
        <v>183</v>
      </c>
      <c r="N242" s="1" t="s">
        <v>189</v>
      </c>
      <c r="O242" s="1" t="s">
        <v>100</v>
      </c>
      <c r="P242" s="1" t="s">
        <v>36</v>
      </c>
      <c r="Q242" s="1" t="s">
        <v>946</v>
      </c>
      <c r="R242" s="1" t="s">
        <v>947</v>
      </c>
      <c r="S242" s="1" t="s">
        <v>948</v>
      </c>
      <c r="T242" s="1" t="s">
        <v>949</v>
      </c>
      <c r="U242" s="5">
        <v>15</v>
      </c>
      <c r="V242" s="5">
        <v>15</v>
      </c>
    </row>
    <row r="243" spans="1:22" x14ac:dyDescent="0.3">
      <c r="A243" s="1" t="s">
        <v>23</v>
      </c>
      <c r="B243" s="2">
        <v>44680.612993553237</v>
      </c>
      <c r="C243" s="1" t="s">
        <v>24</v>
      </c>
      <c r="D243" s="1" t="s">
        <v>25</v>
      </c>
      <c r="E243" s="1" t="s">
        <v>26</v>
      </c>
      <c r="F243" s="1" t="s">
        <v>27</v>
      </c>
      <c r="G243" s="1" t="s">
        <v>28</v>
      </c>
      <c r="H243" s="1" t="s">
        <v>29</v>
      </c>
      <c r="I243" s="1" t="s">
        <v>581</v>
      </c>
      <c r="J243" s="1" t="s">
        <v>582</v>
      </c>
      <c r="K243" s="1" t="s">
        <v>583</v>
      </c>
      <c r="L243" s="1" t="s">
        <v>722</v>
      </c>
      <c r="M243" s="1" t="s">
        <v>42</v>
      </c>
      <c r="N243" s="1" t="s">
        <v>34</v>
      </c>
      <c r="O243" s="1" t="s">
        <v>34</v>
      </c>
      <c r="P243" s="1" t="s">
        <v>36</v>
      </c>
      <c r="Q243" s="1" t="s">
        <v>950</v>
      </c>
      <c r="R243" s="1" t="s">
        <v>950</v>
      </c>
      <c r="S243" s="1" t="s">
        <v>951</v>
      </c>
      <c r="T243" s="1" t="s">
        <v>951</v>
      </c>
      <c r="U243" s="5">
        <v>60</v>
      </c>
      <c r="V243" s="5">
        <v>60</v>
      </c>
    </row>
    <row r="244" spans="1:22" x14ac:dyDescent="0.3">
      <c r="A244" s="1" t="s">
        <v>23</v>
      </c>
      <c r="B244" s="2">
        <v>44680.612993553237</v>
      </c>
      <c r="C244" s="1" t="s">
        <v>24</v>
      </c>
      <c r="D244" s="1" t="s">
        <v>25</v>
      </c>
      <c r="E244" s="1" t="s">
        <v>26</v>
      </c>
      <c r="F244" s="1" t="s">
        <v>27</v>
      </c>
      <c r="G244" s="1" t="s">
        <v>28</v>
      </c>
      <c r="H244" s="1" t="s">
        <v>29</v>
      </c>
      <c r="I244" s="1" t="s">
        <v>581</v>
      </c>
      <c r="J244" s="1" t="s">
        <v>582</v>
      </c>
      <c r="K244" s="1" t="s">
        <v>583</v>
      </c>
      <c r="L244" s="1" t="s">
        <v>722</v>
      </c>
      <c r="M244" s="1" t="s">
        <v>41</v>
      </c>
      <c r="N244" s="1" t="s">
        <v>42</v>
      </c>
      <c r="O244" s="1" t="s">
        <v>73</v>
      </c>
      <c r="P244" s="1" t="s">
        <v>36</v>
      </c>
      <c r="Q244" s="1" t="s">
        <v>952</v>
      </c>
      <c r="R244" s="1" t="s">
        <v>953</v>
      </c>
      <c r="S244" s="1" t="s">
        <v>954</v>
      </c>
      <c r="T244" s="1" t="s">
        <v>955</v>
      </c>
      <c r="U244" s="5">
        <v>237813</v>
      </c>
      <c r="V244" s="5">
        <v>237813</v>
      </c>
    </row>
    <row r="245" spans="1:22" x14ac:dyDescent="0.3">
      <c r="A245" s="1" t="s">
        <v>23</v>
      </c>
      <c r="B245" s="2">
        <v>44680.612993553237</v>
      </c>
      <c r="C245" s="1" t="s">
        <v>24</v>
      </c>
      <c r="D245" s="1" t="s">
        <v>25</v>
      </c>
      <c r="E245" s="1" t="s">
        <v>26</v>
      </c>
      <c r="F245" s="1" t="s">
        <v>27</v>
      </c>
      <c r="G245" s="1" t="s">
        <v>28</v>
      </c>
      <c r="H245" s="1" t="s">
        <v>29</v>
      </c>
      <c r="I245" s="1" t="s">
        <v>581</v>
      </c>
      <c r="J245" s="1" t="s">
        <v>582</v>
      </c>
      <c r="K245" s="1" t="s">
        <v>583</v>
      </c>
      <c r="L245" s="1" t="s">
        <v>722</v>
      </c>
      <c r="M245" s="1" t="s">
        <v>41</v>
      </c>
      <c r="N245" s="1" t="s">
        <v>42</v>
      </c>
      <c r="O245" s="1" t="s">
        <v>51</v>
      </c>
      <c r="P245" s="1" t="s">
        <v>36</v>
      </c>
      <c r="Q245" s="1" t="s">
        <v>956</v>
      </c>
      <c r="R245" s="1" t="s">
        <v>957</v>
      </c>
      <c r="S245" s="1" t="s">
        <v>958</v>
      </c>
      <c r="T245" s="1" t="s">
        <v>959</v>
      </c>
      <c r="U245" s="5">
        <v>2500</v>
      </c>
      <c r="V245" s="5">
        <v>2500</v>
      </c>
    </row>
    <row r="246" spans="1:22" x14ac:dyDescent="0.3">
      <c r="A246" s="1" t="s">
        <v>23</v>
      </c>
      <c r="B246" s="2">
        <v>44680.612993553237</v>
      </c>
      <c r="C246" s="1" t="s">
        <v>24</v>
      </c>
      <c r="D246" s="1" t="s">
        <v>25</v>
      </c>
      <c r="E246" s="1" t="s">
        <v>26</v>
      </c>
      <c r="F246" s="1" t="s">
        <v>27</v>
      </c>
      <c r="G246" s="1" t="s">
        <v>28</v>
      </c>
      <c r="H246" s="1" t="s">
        <v>29</v>
      </c>
      <c r="I246" s="1" t="s">
        <v>581</v>
      </c>
      <c r="J246" s="1" t="s">
        <v>582</v>
      </c>
      <c r="K246" s="1" t="s">
        <v>583</v>
      </c>
      <c r="L246" s="1" t="s">
        <v>722</v>
      </c>
      <c r="M246" s="1" t="s">
        <v>41</v>
      </c>
      <c r="N246" s="1" t="s">
        <v>42</v>
      </c>
      <c r="O246" s="1" t="s">
        <v>60</v>
      </c>
      <c r="P246" s="1" t="s">
        <v>36</v>
      </c>
      <c r="Q246" s="1" t="s">
        <v>960</v>
      </c>
      <c r="R246" s="1" t="s">
        <v>961</v>
      </c>
      <c r="S246" s="1" t="s">
        <v>962</v>
      </c>
      <c r="T246" s="1" t="s">
        <v>963</v>
      </c>
      <c r="U246" s="5">
        <v>5000</v>
      </c>
      <c r="V246" s="5">
        <v>5000</v>
      </c>
    </row>
    <row r="247" spans="1:22" x14ac:dyDescent="0.3">
      <c r="A247" s="1" t="s">
        <v>23</v>
      </c>
      <c r="B247" s="2">
        <v>44680.612993553237</v>
      </c>
      <c r="C247" s="1" t="s">
        <v>24</v>
      </c>
      <c r="D247" s="1" t="s">
        <v>25</v>
      </c>
      <c r="E247" s="1" t="s">
        <v>26</v>
      </c>
      <c r="F247" s="1" t="s">
        <v>27</v>
      </c>
      <c r="G247" s="1" t="s">
        <v>28</v>
      </c>
      <c r="H247" s="1" t="s">
        <v>29</v>
      </c>
      <c r="I247" s="1" t="s">
        <v>581</v>
      </c>
      <c r="J247" s="1" t="s">
        <v>582</v>
      </c>
      <c r="K247" s="1" t="s">
        <v>583</v>
      </c>
      <c r="L247" s="1" t="s">
        <v>722</v>
      </c>
      <c r="M247" s="1" t="s">
        <v>41</v>
      </c>
      <c r="N247" s="1" t="s">
        <v>42</v>
      </c>
      <c r="O247" s="1" t="s">
        <v>64</v>
      </c>
      <c r="P247" s="1" t="s">
        <v>36</v>
      </c>
      <c r="Q247" s="1" t="s">
        <v>964</v>
      </c>
      <c r="R247" s="1" t="s">
        <v>965</v>
      </c>
      <c r="S247" s="1" t="s">
        <v>966</v>
      </c>
      <c r="T247" s="1" t="s">
        <v>966</v>
      </c>
      <c r="U247" s="5">
        <v>1800</v>
      </c>
      <c r="V247" s="5">
        <v>1800</v>
      </c>
    </row>
    <row r="248" spans="1:22" x14ac:dyDescent="0.3">
      <c r="A248" s="1" t="s">
        <v>23</v>
      </c>
      <c r="B248" s="2">
        <v>44680.612993553237</v>
      </c>
      <c r="C248" s="1" t="s">
        <v>24</v>
      </c>
      <c r="D248" s="1" t="s">
        <v>25</v>
      </c>
      <c r="E248" s="1" t="s">
        <v>26</v>
      </c>
      <c r="F248" s="1" t="s">
        <v>27</v>
      </c>
      <c r="G248" s="1" t="s">
        <v>28</v>
      </c>
      <c r="H248" s="1" t="s">
        <v>29</v>
      </c>
      <c r="I248" s="1" t="s">
        <v>581</v>
      </c>
      <c r="J248" s="1" t="s">
        <v>582</v>
      </c>
      <c r="K248" s="1" t="s">
        <v>583</v>
      </c>
      <c r="L248" s="1" t="s">
        <v>722</v>
      </c>
      <c r="M248" s="1" t="s">
        <v>262</v>
      </c>
      <c r="N248" s="1" t="s">
        <v>64</v>
      </c>
      <c r="O248" s="1" t="s">
        <v>299</v>
      </c>
      <c r="P248" s="1" t="s">
        <v>36</v>
      </c>
      <c r="Q248" s="1" t="s">
        <v>967</v>
      </c>
      <c r="R248" s="1" t="s">
        <v>967</v>
      </c>
      <c r="S248" s="1" t="s">
        <v>968</v>
      </c>
      <c r="T248" s="1" t="s">
        <v>969</v>
      </c>
      <c r="U248" s="5">
        <v>129</v>
      </c>
      <c r="V248" s="5">
        <v>129</v>
      </c>
    </row>
    <row r="249" spans="1:22" x14ac:dyDescent="0.3">
      <c r="A249" s="1" t="s">
        <v>23</v>
      </c>
      <c r="B249" s="2">
        <v>44680.612993553237</v>
      </c>
      <c r="C249" s="1" t="s">
        <v>24</v>
      </c>
      <c r="D249" s="1" t="s">
        <v>25</v>
      </c>
      <c r="E249" s="1" t="s">
        <v>26</v>
      </c>
      <c r="F249" s="1" t="s">
        <v>27</v>
      </c>
      <c r="G249" s="1" t="s">
        <v>28</v>
      </c>
      <c r="H249" s="1" t="s">
        <v>29</v>
      </c>
      <c r="I249" s="1" t="s">
        <v>581</v>
      </c>
      <c r="J249" s="1" t="s">
        <v>582</v>
      </c>
      <c r="K249" s="1" t="s">
        <v>583</v>
      </c>
      <c r="L249" s="1" t="s">
        <v>722</v>
      </c>
      <c r="M249" s="1" t="s">
        <v>175</v>
      </c>
      <c r="N249" s="1" t="s">
        <v>184</v>
      </c>
      <c r="O249" s="1" t="s">
        <v>24</v>
      </c>
      <c r="P249" s="1" t="s">
        <v>36</v>
      </c>
      <c r="Q249" s="1" t="s">
        <v>970</v>
      </c>
      <c r="R249" s="1" t="s">
        <v>970</v>
      </c>
      <c r="S249" s="1" t="s">
        <v>971</v>
      </c>
      <c r="T249" s="1" t="s">
        <v>971</v>
      </c>
      <c r="U249" s="5">
        <v>1100</v>
      </c>
      <c r="V249" s="5">
        <v>1100</v>
      </c>
    </row>
    <row r="250" spans="1:22" x14ac:dyDescent="0.3">
      <c r="A250" s="1" t="s">
        <v>23</v>
      </c>
      <c r="B250" s="2">
        <v>44680.612993553237</v>
      </c>
      <c r="C250" s="1" t="s">
        <v>24</v>
      </c>
      <c r="D250" s="1" t="s">
        <v>25</v>
      </c>
      <c r="E250" s="1" t="s">
        <v>26</v>
      </c>
      <c r="F250" s="1" t="s">
        <v>27</v>
      </c>
      <c r="G250" s="1" t="s">
        <v>28</v>
      </c>
      <c r="H250" s="1" t="s">
        <v>29</v>
      </c>
      <c r="I250" s="1" t="s">
        <v>581</v>
      </c>
      <c r="J250" s="1" t="s">
        <v>582</v>
      </c>
      <c r="K250" s="1" t="s">
        <v>583</v>
      </c>
      <c r="L250" s="1" t="s">
        <v>722</v>
      </c>
      <c r="M250" s="1" t="s">
        <v>271</v>
      </c>
      <c r="N250" s="1" t="s">
        <v>272</v>
      </c>
      <c r="O250" s="1" t="s">
        <v>73</v>
      </c>
      <c r="P250" s="1" t="s">
        <v>36</v>
      </c>
      <c r="Q250" s="1" t="s">
        <v>972</v>
      </c>
      <c r="R250" s="1" t="s">
        <v>973</v>
      </c>
      <c r="S250" s="1" t="s">
        <v>974</v>
      </c>
      <c r="T250" s="1" t="s">
        <v>975</v>
      </c>
      <c r="U250" s="5">
        <v>4968</v>
      </c>
      <c r="V250" s="5">
        <v>4968</v>
      </c>
    </row>
    <row r="251" spans="1:22" x14ac:dyDescent="0.3">
      <c r="A251" s="1" t="s">
        <v>23</v>
      </c>
      <c r="B251" s="2">
        <v>44680.612993553237</v>
      </c>
      <c r="C251" s="1" t="s">
        <v>24</v>
      </c>
      <c r="D251" s="1" t="s">
        <v>25</v>
      </c>
      <c r="E251" s="1" t="s">
        <v>26</v>
      </c>
      <c r="F251" s="1" t="s">
        <v>27</v>
      </c>
      <c r="G251" s="1" t="s">
        <v>28</v>
      </c>
      <c r="H251" s="1" t="s">
        <v>29</v>
      </c>
      <c r="I251" s="1" t="s">
        <v>581</v>
      </c>
      <c r="J251" s="1" t="s">
        <v>582</v>
      </c>
      <c r="K251" s="1" t="s">
        <v>583</v>
      </c>
      <c r="L251" s="1" t="s">
        <v>722</v>
      </c>
      <c r="M251" s="1" t="s">
        <v>304</v>
      </c>
      <c r="N251" s="1" t="s">
        <v>313</v>
      </c>
      <c r="O251" s="1" t="s">
        <v>60</v>
      </c>
      <c r="P251" s="1" t="s">
        <v>36</v>
      </c>
      <c r="Q251" s="1" t="s">
        <v>976</v>
      </c>
      <c r="R251" s="1" t="s">
        <v>977</v>
      </c>
      <c r="S251" s="1" t="s">
        <v>978</v>
      </c>
      <c r="T251" s="1" t="s">
        <v>979</v>
      </c>
      <c r="U251" s="5">
        <v>1707</v>
      </c>
      <c r="V251" s="5">
        <v>1707</v>
      </c>
    </row>
    <row r="252" spans="1:22" x14ac:dyDescent="0.3">
      <c r="A252" s="1" t="s">
        <v>23</v>
      </c>
      <c r="B252" s="2">
        <v>44680.612993553237</v>
      </c>
      <c r="C252" s="1" t="s">
        <v>24</v>
      </c>
      <c r="D252" s="1" t="s">
        <v>25</v>
      </c>
      <c r="E252" s="1" t="s">
        <v>26</v>
      </c>
      <c r="F252" s="1" t="s">
        <v>27</v>
      </c>
      <c r="G252" s="1" t="s">
        <v>28</v>
      </c>
      <c r="H252" s="1" t="s">
        <v>29</v>
      </c>
      <c r="I252" s="1" t="s">
        <v>581</v>
      </c>
      <c r="J252" s="1" t="s">
        <v>582</v>
      </c>
      <c r="K252" s="1" t="s">
        <v>583</v>
      </c>
      <c r="L252" s="1" t="s">
        <v>980</v>
      </c>
      <c r="M252" s="1" t="s">
        <v>42</v>
      </c>
      <c r="N252" s="1" t="s">
        <v>34</v>
      </c>
      <c r="O252" s="1" t="s">
        <v>34</v>
      </c>
      <c r="P252" s="1" t="s">
        <v>36</v>
      </c>
      <c r="Q252" s="1" t="s">
        <v>950</v>
      </c>
      <c r="R252" s="1" t="s">
        <v>981</v>
      </c>
      <c r="S252" s="1" t="s">
        <v>982</v>
      </c>
      <c r="T252" s="1" t="s">
        <v>982</v>
      </c>
      <c r="U252" s="5">
        <v>165</v>
      </c>
      <c r="V252" s="5">
        <v>165</v>
      </c>
    </row>
    <row r="253" spans="1:22" x14ac:dyDescent="0.3">
      <c r="A253" s="1" t="s">
        <v>23</v>
      </c>
      <c r="B253" s="2">
        <v>44680.612993553237</v>
      </c>
      <c r="C253" s="1" t="s">
        <v>24</v>
      </c>
      <c r="D253" s="1" t="s">
        <v>25</v>
      </c>
      <c r="E253" s="1" t="s">
        <v>26</v>
      </c>
      <c r="F253" s="1" t="s">
        <v>27</v>
      </c>
      <c r="G253" s="1" t="s">
        <v>28</v>
      </c>
      <c r="H253" s="1" t="s">
        <v>29</v>
      </c>
      <c r="I253" s="1" t="s">
        <v>581</v>
      </c>
      <c r="J253" s="1" t="s">
        <v>582</v>
      </c>
      <c r="K253" s="1" t="s">
        <v>583</v>
      </c>
      <c r="L253" s="1" t="s">
        <v>980</v>
      </c>
      <c r="M253" s="1" t="s">
        <v>41</v>
      </c>
      <c r="N253" s="1" t="s">
        <v>34</v>
      </c>
      <c r="O253" s="1" t="s">
        <v>51</v>
      </c>
      <c r="P253" s="1" t="s">
        <v>36</v>
      </c>
      <c r="Q253" s="1" t="s">
        <v>983</v>
      </c>
      <c r="R253" s="1" t="s">
        <v>984</v>
      </c>
      <c r="S253" s="1" t="s">
        <v>985</v>
      </c>
      <c r="T253" s="1" t="s">
        <v>986</v>
      </c>
      <c r="U253" s="5">
        <v>1</v>
      </c>
      <c r="V253" s="5">
        <v>1</v>
      </c>
    </row>
    <row r="254" spans="1:22" x14ac:dyDescent="0.3">
      <c r="A254" s="1" t="s">
        <v>23</v>
      </c>
      <c r="B254" s="2">
        <v>44680.612993553237</v>
      </c>
      <c r="C254" s="1" t="s">
        <v>24</v>
      </c>
      <c r="D254" s="1" t="s">
        <v>25</v>
      </c>
      <c r="E254" s="1" t="s">
        <v>26</v>
      </c>
      <c r="F254" s="1" t="s">
        <v>27</v>
      </c>
      <c r="G254" s="1" t="s">
        <v>28</v>
      </c>
      <c r="H254" s="1" t="s">
        <v>29</v>
      </c>
      <c r="I254" s="1" t="s">
        <v>581</v>
      </c>
      <c r="J254" s="1" t="s">
        <v>582</v>
      </c>
      <c r="K254" s="1" t="s">
        <v>583</v>
      </c>
      <c r="L254" s="1" t="s">
        <v>980</v>
      </c>
      <c r="M254" s="1" t="s">
        <v>41</v>
      </c>
      <c r="N254" s="1" t="s">
        <v>34</v>
      </c>
      <c r="O254" s="1" t="s">
        <v>64</v>
      </c>
      <c r="P254" s="1" t="s">
        <v>36</v>
      </c>
      <c r="Q254" s="1" t="s">
        <v>987</v>
      </c>
      <c r="R254" s="1" t="s">
        <v>988</v>
      </c>
      <c r="S254" s="1" t="s">
        <v>989</v>
      </c>
      <c r="T254" s="1" t="s">
        <v>990</v>
      </c>
      <c r="U254" s="5">
        <v>65</v>
      </c>
      <c r="V254" s="5">
        <v>65</v>
      </c>
    </row>
    <row r="255" spans="1:22" x14ac:dyDescent="0.3">
      <c r="A255" s="1" t="s">
        <v>23</v>
      </c>
      <c r="B255" s="2">
        <v>44680.612993553237</v>
      </c>
      <c r="C255" s="1" t="s">
        <v>24</v>
      </c>
      <c r="D255" s="1" t="s">
        <v>25</v>
      </c>
      <c r="E255" s="1" t="s">
        <v>26</v>
      </c>
      <c r="F255" s="1" t="s">
        <v>27</v>
      </c>
      <c r="G255" s="1" t="s">
        <v>28</v>
      </c>
      <c r="H255" s="1" t="s">
        <v>29</v>
      </c>
      <c r="I255" s="1" t="s">
        <v>581</v>
      </c>
      <c r="J255" s="1" t="s">
        <v>582</v>
      </c>
      <c r="K255" s="1" t="s">
        <v>583</v>
      </c>
      <c r="L255" s="1" t="s">
        <v>980</v>
      </c>
      <c r="M255" s="1" t="s">
        <v>41</v>
      </c>
      <c r="N255" s="1" t="s">
        <v>201</v>
      </c>
      <c r="O255" s="1" t="s">
        <v>51</v>
      </c>
      <c r="P255" s="1" t="s">
        <v>36</v>
      </c>
      <c r="Q255" s="1" t="s">
        <v>800</v>
      </c>
      <c r="R255" s="1" t="s">
        <v>991</v>
      </c>
      <c r="S255" s="1" t="s">
        <v>992</v>
      </c>
      <c r="T255" s="1" t="s">
        <v>993</v>
      </c>
      <c r="U255" s="5">
        <v>6131</v>
      </c>
      <c r="V255" s="5">
        <v>6131</v>
      </c>
    </row>
    <row r="256" spans="1:22" x14ac:dyDescent="0.3">
      <c r="A256" s="1" t="s">
        <v>23</v>
      </c>
      <c r="B256" s="2">
        <v>44680.612993553237</v>
      </c>
      <c r="C256" s="1" t="s">
        <v>24</v>
      </c>
      <c r="D256" s="1" t="s">
        <v>25</v>
      </c>
      <c r="E256" s="1" t="s">
        <v>26</v>
      </c>
      <c r="F256" s="1" t="s">
        <v>27</v>
      </c>
      <c r="G256" s="1" t="s">
        <v>28</v>
      </c>
      <c r="H256" s="1" t="s">
        <v>29</v>
      </c>
      <c r="I256" s="1" t="s">
        <v>581</v>
      </c>
      <c r="J256" s="1" t="s">
        <v>582</v>
      </c>
      <c r="K256" s="1" t="s">
        <v>583</v>
      </c>
      <c r="L256" s="1" t="s">
        <v>980</v>
      </c>
      <c r="M256" s="1" t="s">
        <v>262</v>
      </c>
      <c r="N256" s="1" t="s">
        <v>64</v>
      </c>
      <c r="O256" s="1" t="s">
        <v>100</v>
      </c>
      <c r="P256" s="1" t="s">
        <v>36</v>
      </c>
      <c r="Q256" s="1" t="s">
        <v>994</v>
      </c>
      <c r="R256" s="1" t="s">
        <v>995</v>
      </c>
      <c r="S256" s="1" t="s">
        <v>996</v>
      </c>
      <c r="T256" s="1" t="s">
        <v>997</v>
      </c>
      <c r="U256" s="5">
        <v>1500</v>
      </c>
      <c r="V256" s="5">
        <v>1500</v>
      </c>
    </row>
    <row r="257" spans="1:22" x14ac:dyDescent="0.3">
      <c r="A257" s="1" t="s">
        <v>23</v>
      </c>
      <c r="B257" s="2">
        <v>44680.612993553237</v>
      </c>
      <c r="C257" s="1" t="s">
        <v>24</v>
      </c>
      <c r="D257" s="1" t="s">
        <v>25</v>
      </c>
      <c r="E257" s="1" t="s">
        <v>26</v>
      </c>
      <c r="F257" s="1" t="s">
        <v>27</v>
      </c>
      <c r="G257" s="1" t="s">
        <v>28</v>
      </c>
      <c r="H257" s="1" t="s">
        <v>29</v>
      </c>
      <c r="I257" s="1" t="s">
        <v>581</v>
      </c>
      <c r="J257" s="1" t="s">
        <v>582</v>
      </c>
      <c r="K257" s="1" t="s">
        <v>583</v>
      </c>
      <c r="L257" s="1" t="s">
        <v>998</v>
      </c>
      <c r="M257" s="1" t="s">
        <v>34</v>
      </c>
      <c r="N257" s="1" t="s">
        <v>35</v>
      </c>
      <c r="O257" s="1" t="s">
        <v>63</v>
      </c>
      <c r="P257" s="1" t="s">
        <v>36</v>
      </c>
      <c r="Q257" s="1" t="s">
        <v>999</v>
      </c>
      <c r="R257" s="1" t="s">
        <v>1000</v>
      </c>
      <c r="S257" s="1" t="s">
        <v>1001</v>
      </c>
      <c r="T257" s="1" t="s">
        <v>1002</v>
      </c>
      <c r="U257" s="5">
        <v>100</v>
      </c>
      <c r="V257" s="5">
        <v>100</v>
      </c>
    </row>
    <row r="258" spans="1:22" x14ac:dyDescent="0.3">
      <c r="A258" s="1" t="s">
        <v>23</v>
      </c>
      <c r="B258" s="2">
        <v>44680.612993553237</v>
      </c>
      <c r="C258" s="1" t="s">
        <v>24</v>
      </c>
      <c r="D258" s="1" t="s">
        <v>25</v>
      </c>
      <c r="E258" s="1" t="s">
        <v>26</v>
      </c>
      <c r="F258" s="1" t="s">
        <v>27</v>
      </c>
      <c r="G258" s="1" t="s">
        <v>28</v>
      </c>
      <c r="H258" s="1" t="s">
        <v>29</v>
      </c>
      <c r="I258" s="1" t="s">
        <v>581</v>
      </c>
      <c r="J258" s="1" t="s">
        <v>582</v>
      </c>
      <c r="K258" s="1" t="s">
        <v>583</v>
      </c>
      <c r="L258" s="1" t="s">
        <v>998</v>
      </c>
      <c r="M258" s="1" t="s">
        <v>41</v>
      </c>
      <c r="N258" s="1" t="s">
        <v>34</v>
      </c>
      <c r="O258" s="1" t="s">
        <v>42</v>
      </c>
      <c r="P258" s="1" t="s">
        <v>36</v>
      </c>
      <c r="Q258" s="1" t="s">
        <v>1003</v>
      </c>
      <c r="R258" s="1" t="s">
        <v>1004</v>
      </c>
      <c r="S258" s="1" t="s">
        <v>1005</v>
      </c>
      <c r="T258" s="1" t="s">
        <v>1006</v>
      </c>
      <c r="U258" s="5">
        <v>9</v>
      </c>
      <c r="V258" s="5">
        <v>9</v>
      </c>
    </row>
    <row r="259" spans="1:22" x14ac:dyDescent="0.3">
      <c r="A259" s="1" t="s">
        <v>23</v>
      </c>
      <c r="B259" s="2">
        <v>44680.612993553237</v>
      </c>
      <c r="C259" s="1" t="s">
        <v>24</v>
      </c>
      <c r="D259" s="1" t="s">
        <v>25</v>
      </c>
      <c r="E259" s="1" t="s">
        <v>26</v>
      </c>
      <c r="F259" s="1" t="s">
        <v>27</v>
      </c>
      <c r="G259" s="1" t="s">
        <v>28</v>
      </c>
      <c r="H259" s="1" t="s">
        <v>29</v>
      </c>
      <c r="I259" s="1" t="s">
        <v>581</v>
      </c>
      <c r="J259" s="1" t="s">
        <v>582</v>
      </c>
      <c r="K259" s="1" t="s">
        <v>583</v>
      </c>
      <c r="L259" s="1" t="s">
        <v>998</v>
      </c>
      <c r="M259" s="1" t="s">
        <v>41</v>
      </c>
      <c r="N259" s="1" t="s">
        <v>42</v>
      </c>
      <c r="O259" s="1" t="s">
        <v>63</v>
      </c>
      <c r="P259" s="1" t="s">
        <v>36</v>
      </c>
      <c r="Q259" s="1" t="s">
        <v>1007</v>
      </c>
      <c r="R259" s="1" t="s">
        <v>1007</v>
      </c>
      <c r="S259" s="1" t="s">
        <v>1008</v>
      </c>
      <c r="T259" s="1" t="s">
        <v>1008</v>
      </c>
      <c r="U259" s="5">
        <v>470</v>
      </c>
      <c r="V259" s="5">
        <v>470</v>
      </c>
    </row>
    <row r="260" spans="1:22" x14ac:dyDescent="0.3">
      <c r="A260" s="1" t="s">
        <v>23</v>
      </c>
      <c r="B260" s="2">
        <v>44680.612993553237</v>
      </c>
      <c r="C260" s="1" t="s">
        <v>24</v>
      </c>
      <c r="D260" s="1" t="s">
        <v>25</v>
      </c>
      <c r="E260" s="1" t="s">
        <v>26</v>
      </c>
      <c r="F260" s="1" t="s">
        <v>27</v>
      </c>
      <c r="G260" s="1" t="s">
        <v>28</v>
      </c>
      <c r="H260" s="1" t="s">
        <v>29</v>
      </c>
      <c r="I260" s="1" t="s">
        <v>581</v>
      </c>
      <c r="J260" s="1" t="s">
        <v>582</v>
      </c>
      <c r="K260" s="1" t="s">
        <v>583</v>
      </c>
      <c r="L260" s="1" t="s">
        <v>998</v>
      </c>
      <c r="M260" s="1" t="s">
        <v>41</v>
      </c>
      <c r="N260" s="1" t="s">
        <v>47</v>
      </c>
      <c r="O260" s="1" t="s">
        <v>51</v>
      </c>
      <c r="P260" s="1" t="s">
        <v>36</v>
      </c>
      <c r="Q260" s="1" t="s">
        <v>1009</v>
      </c>
      <c r="R260" s="1" t="s">
        <v>1010</v>
      </c>
      <c r="S260" s="1" t="s">
        <v>1011</v>
      </c>
      <c r="T260" s="1" t="s">
        <v>1012</v>
      </c>
      <c r="U260" s="5">
        <v>46</v>
      </c>
      <c r="V260" s="5">
        <v>46</v>
      </c>
    </row>
    <row r="261" spans="1:22" x14ac:dyDescent="0.3">
      <c r="A261" s="1" t="s">
        <v>23</v>
      </c>
      <c r="B261" s="2">
        <v>44680.612993553237</v>
      </c>
      <c r="C261" s="1" t="s">
        <v>24</v>
      </c>
      <c r="D261" s="1" t="s">
        <v>25</v>
      </c>
      <c r="E261" s="1" t="s">
        <v>26</v>
      </c>
      <c r="F261" s="1" t="s">
        <v>27</v>
      </c>
      <c r="G261" s="1" t="s">
        <v>28</v>
      </c>
      <c r="H261" s="1" t="s">
        <v>29</v>
      </c>
      <c r="I261" s="1" t="s">
        <v>581</v>
      </c>
      <c r="J261" s="1" t="s">
        <v>582</v>
      </c>
      <c r="K261" s="1" t="s">
        <v>583</v>
      </c>
      <c r="L261" s="1" t="s">
        <v>998</v>
      </c>
      <c r="M261" s="1" t="s">
        <v>41</v>
      </c>
      <c r="N261" s="1" t="s">
        <v>47</v>
      </c>
      <c r="O261" s="1" t="s">
        <v>55</v>
      </c>
      <c r="P261" s="1" t="s">
        <v>36</v>
      </c>
      <c r="Q261" s="1" t="s">
        <v>1013</v>
      </c>
      <c r="R261" s="1" t="s">
        <v>1013</v>
      </c>
      <c r="S261" s="1" t="s">
        <v>1014</v>
      </c>
      <c r="T261" s="1" t="s">
        <v>1014</v>
      </c>
      <c r="U261" s="5">
        <v>219</v>
      </c>
      <c r="V261" s="5">
        <v>219</v>
      </c>
    </row>
    <row r="262" spans="1:22" x14ac:dyDescent="0.3">
      <c r="A262" s="1" t="s">
        <v>23</v>
      </c>
      <c r="B262" s="2">
        <v>44680.612993553237</v>
      </c>
      <c r="C262" s="1" t="s">
        <v>24</v>
      </c>
      <c r="D262" s="1" t="s">
        <v>25</v>
      </c>
      <c r="E262" s="1" t="s">
        <v>26</v>
      </c>
      <c r="F262" s="1" t="s">
        <v>27</v>
      </c>
      <c r="G262" s="1" t="s">
        <v>28</v>
      </c>
      <c r="H262" s="1" t="s">
        <v>29</v>
      </c>
      <c r="I262" s="1" t="s">
        <v>581</v>
      </c>
      <c r="J262" s="1" t="s">
        <v>582</v>
      </c>
      <c r="K262" s="1" t="s">
        <v>583</v>
      </c>
      <c r="L262" s="1" t="s">
        <v>998</v>
      </c>
      <c r="M262" s="1" t="s">
        <v>41</v>
      </c>
      <c r="N262" s="1" t="s">
        <v>47</v>
      </c>
      <c r="O262" s="1" t="s">
        <v>60</v>
      </c>
      <c r="P262" s="1" t="s">
        <v>36</v>
      </c>
      <c r="Q262" s="1" t="s">
        <v>1015</v>
      </c>
      <c r="R262" s="1" t="s">
        <v>1016</v>
      </c>
      <c r="S262" s="1" t="s">
        <v>1017</v>
      </c>
      <c r="T262" s="1" t="s">
        <v>1018</v>
      </c>
      <c r="U262" s="5">
        <v>2380</v>
      </c>
      <c r="V262" s="5">
        <v>2380</v>
      </c>
    </row>
    <row r="263" spans="1:22" x14ac:dyDescent="0.3">
      <c r="A263" s="1" t="s">
        <v>23</v>
      </c>
      <c r="B263" s="2">
        <v>44680.612993553237</v>
      </c>
      <c r="C263" s="1" t="s">
        <v>24</v>
      </c>
      <c r="D263" s="1" t="s">
        <v>25</v>
      </c>
      <c r="E263" s="1" t="s">
        <v>26</v>
      </c>
      <c r="F263" s="1" t="s">
        <v>27</v>
      </c>
      <c r="G263" s="1" t="s">
        <v>28</v>
      </c>
      <c r="H263" s="1" t="s">
        <v>29</v>
      </c>
      <c r="I263" s="1" t="s">
        <v>581</v>
      </c>
      <c r="J263" s="1" t="s">
        <v>582</v>
      </c>
      <c r="K263" s="1" t="s">
        <v>583</v>
      </c>
      <c r="L263" s="1" t="s">
        <v>998</v>
      </c>
      <c r="M263" s="1" t="s">
        <v>41</v>
      </c>
      <c r="N263" s="1" t="s">
        <v>47</v>
      </c>
      <c r="O263" s="1" t="s">
        <v>63</v>
      </c>
      <c r="P263" s="1" t="s">
        <v>36</v>
      </c>
      <c r="Q263" s="1" t="s">
        <v>1019</v>
      </c>
      <c r="R263" s="1" t="s">
        <v>1020</v>
      </c>
      <c r="S263" s="1" t="s">
        <v>1021</v>
      </c>
      <c r="T263" s="1" t="s">
        <v>1022</v>
      </c>
      <c r="U263" s="5">
        <v>42</v>
      </c>
      <c r="V263" s="5">
        <v>42</v>
      </c>
    </row>
    <row r="264" spans="1:22" x14ac:dyDescent="0.3">
      <c r="A264" s="1" t="s">
        <v>23</v>
      </c>
      <c r="B264" s="2">
        <v>44680.612993553237</v>
      </c>
      <c r="C264" s="1" t="s">
        <v>24</v>
      </c>
      <c r="D264" s="1" t="s">
        <v>25</v>
      </c>
      <c r="E264" s="1" t="s">
        <v>26</v>
      </c>
      <c r="F264" s="1" t="s">
        <v>27</v>
      </c>
      <c r="G264" s="1" t="s">
        <v>28</v>
      </c>
      <c r="H264" s="1" t="s">
        <v>29</v>
      </c>
      <c r="I264" s="1" t="s">
        <v>581</v>
      </c>
      <c r="J264" s="1" t="s">
        <v>582</v>
      </c>
      <c r="K264" s="1" t="s">
        <v>583</v>
      </c>
      <c r="L264" s="1" t="s">
        <v>998</v>
      </c>
      <c r="M264" s="1" t="s">
        <v>41</v>
      </c>
      <c r="N264" s="1" t="s">
        <v>47</v>
      </c>
      <c r="O264" s="1" t="s">
        <v>64</v>
      </c>
      <c r="P264" s="1" t="s">
        <v>36</v>
      </c>
      <c r="Q264" s="1" t="s">
        <v>1023</v>
      </c>
      <c r="R264" s="1" t="s">
        <v>1024</v>
      </c>
      <c r="S264" s="1" t="s">
        <v>1025</v>
      </c>
      <c r="T264" s="1" t="s">
        <v>1026</v>
      </c>
      <c r="U264" s="5">
        <v>1120</v>
      </c>
      <c r="V264" s="5">
        <v>1120</v>
      </c>
    </row>
    <row r="265" spans="1:22" x14ac:dyDescent="0.3">
      <c r="A265" s="1" t="s">
        <v>23</v>
      </c>
      <c r="B265" s="2">
        <v>44680.612993553237</v>
      </c>
      <c r="C265" s="1" t="s">
        <v>24</v>
      </c>
      <c r="D265" s="1" t="s">
        <v>25</v>
      </c>
      <c r="E265" s="1" t="s">
        <v>26</v>
      </c>
      <c r="F265" s="1" t="s">
        <v>27</v>
      </c>
      <c r="G265" s="1" t="s">
        <v>28</v>
      </c>
      <c r="H265" s="1" t="s">
        <v>29</v>
      </c>
      <c r="I265" s="1" t="s">
        <v>581</v>
      </c>
      <c r="J265" s="1" t="s">
        <v>582</v>
      </c>
      <c r="K265" s="1" t="s">
        <v>583</v>
      </c>
      <c r="L265" s="1" t="s">
        <v>998</v>
      </c>
      <c r="M265" s="1" t="s">
        <v>304</v>
      </c>
      <c r="N265" s="1" t="s">
        <v>184</v>
      </c>
      <c r="O265" s="1" t="s">
        <v>24</v>
      </c>
      <c r="P265" s="1" t="s">
        <v>36</v>
      </c>
      <c r="Q265" s="1" t="s">
        <v>1027</v>
      </c>
      <c r="R265" s="1" t="s">
        <v>1028</v>
      </c>
      <c r="S265" s="1" t="s">
        <v>1029</v>
      </c>
      <c r="T265" s="1" t="s">
        <v>1030</v>
      </c>
      <c r="U265" s="5">
        <v>200</v>
      </c>
      <c r="V265" s="5">
        <v>200</v>
      </c>
    </row>
    <row r="266" spans="1:22" x14ac:dyDescent="0.3">
      <c r="A266" s="1" t="s">
        <v>23</v>
      </c>
      <c r="B266" s="2">
        <v>44680.612993553237</v>
      </c>
      <c r="C266" s="1" t="s">
        <v>24</v>
      </c>
      <c r="D266" s="1" t="s">
        <v>25</v>
      </c>
      <c r="E266" s="1" t="s">
        <v>26</v>
      </c>
      <c r="F266" s="1" t="s">
        <v>27</v>
      </c>
      <c r="G266" s="1" t="s">
        <v>28</v>
      </c>
      <c r="H266" s="1" t="s">
        <v>29</v>
      </c>
      <c r="I266" s="1" t="s">
        <v>581</v>
      </c>
      <c r="J266" s="1" t="s">
        <v>582</v>
      </c>
      <c r="K266" s="1" t="s">
        <v>583</v>
      </c>
      <c r="L266" s="1" t="s">
        <v>1031</v>
      </c>
      <c r="M266" s="1" t="s">
        <v>41</v>
      </c>
      <c r="N266" s="1" t="s">
        <v>42</v>
      </c>
      <c r="O266" s="1" t="s">
        <v>30</v>
      </c>
      <c r="P266" s="1" t="s">
        <v>36</v>
      </c>
      <c r="Q266" s="1" t="s">
        <v>1032</v>
      </c>
      <c r="R266" s="1" t="s">
        <v>1033</v>
      </c>
      <c r="S266" s="1" t="s">
        <v>1034</v>
      </c>
      <c r="T266" s="1" t="s">
        <v>1035</v>
      </c>
      <c r="U266" s="5">
        <v>300</v>
      </c>
      <c r="V266" s="5">
        <v>300</v>
      </c>
    </row>
    <row r="267" spans="1:22" x14ac:dyDescent="0.3">
      <c r="A267" s="1" t="s">
        <v>23</v>
      </c>
      <c r="B267" s="2">
        <v>44680.612993553237</v>
      </c>
      <c r="C267" s="1" t="s">
        <v>24</v>
      </c>
      <c r="D267" s="1" t="s">
        <v>25</v>
      </c>
      <c r="E267" s="1" t="s">
        <v>26</v>
      </c>
      <c r="F267" s="1" t="s">
        <v>27</v>
      </c>
      <c r="G267" s="1" t="s">
        <v>28</v>
      </c>
      <c r="H267" s="1" t="s">
        <v>29</v>
      </c>
      <c r="I267" s="1" t="s">
        <v>581</v>
      </c>
      <c r="J267" s="1" t="s">
        <v>582</v>
      </c>
      <c r="K267" s="1" t="s">
        <v>583</v>
      </c>
      <c r="L267" s="1" t="s">
        <v>1031</v>
      </c>
      <c r="M267" s="1" t="s">
        <v>41</v>
      </c>
      <c r="N267" s="1" t="s">
        <v>47</v>
      </c>
      <c r="O267" s="1" t="s">
        <v>30</v>
      </c>
      <c r="P267" s="1" t="s">
        <v>36</v>
      </c>
      <c r="Q267" s="1" t="s">
        <v>1036</v>
      </c>
      <c r="R267" s="1" t="s">
        <v>1037</v>
      </c>
      <c r="S267" s="1" t="s">
        <v>1038</v>
      </c>
      <c r="T267" s="1" t="s">
        <v>1039</v>
      </c>
      <c r="U267" s="5">
        <v>200</v>
      </c>
      <c r="V267" s="5">
        <v>200</v>
      </c>
    </row>
    <row r="268" spans="1:22" x14ac:dyDescent="0.3">
      <c r="A268" s="1" t="s">
        <v>23</v>
      </c>
      <c r="B268" s="2">
        <v>44680.612993553237</v>
      </c>
      <c r="C268" s="1" t="s">
        <v>24</v>
      </c>
      <c r="D268" s="1" t="s">
        <v>25</v>
      </c>
      <c r="E268" s="1" t="s">
        <v>26</v>
      </c>
      <c r="F268" s="1" t="s">
        <v>27</v>
      </c>
      <c r="G268" s="1" t="s">
        <v>28</v>
      </c>
      <c r="H268" s="1" t="s">
        <v>29</v>
      </c>
      <c r="I268" s="1" t="s">
        <v>581</v>
      </c>
      <c r="J268" s="1" t="s">
        <v>582</v>
      </c>
      <c r="K268" s="1" t="s">
        <v>583</v>
      </c>
      <c r="L268" s="1" t="s">
        <v>1031</v>
      </c>
      <c r="M268" s="1" t="s">
        <v>180</v>
      </c>
      <c r="N268" s="1" t="s">
        <v>64</v>
      </c>
      <c r="O268" s="1" t="s">
        <v>24</v>
      </c>
      <c r="P268" s="1" t="s">
        <v>36</v>
      </c>
      <c r="Q268" s="1" t="s">
        <v>1040</v>
      </c>
      <c r="R268" s="1" t="s">
        <v>1040</v>
      </c>
      <c r="S268" s="1" t="s">
        <v>1041</v>
      </c>
      <c r="T268" s="1" t="s">
        <v>1041</v>
      </c>
      <c r="U268" s="5">
        <v>500</v>
      </c>
      <c r="V268" s="5">
        <v>500</v>
      </c>
    </row>
    <row r="269" spans="1:22" x14ac:dyDescent="0.3">
      <c r="A269" s="1" t="s">
        <v>23</v>
      </c>
      <c r="B269" s="2">
        <v>44680.612993553237</v>
      </c>
      <c r="C269" s="1" t="s">
        <v>30</v>
      </c>
      <c r="D269" s="1" t="s">
        <v>121</v>
      </c>
      <c r="E269" s="1" t="s">
        <v>122</v>
      </c>
      <c r="F269" s="1" t="s">
        <v>392</v>
      </c>
      <c r="G269" s="1" t="s">
        <v>579</v>
      </c>
      <c r="H269" s="1" t="s">
        <v>580</v>
      </c>
      <c r="I269" s="1" t="s">
        <v>581</v>
      </c>
      <c r="J269" s="1" t="s">
        <v>582</v>
      </c>
      <c r="K269" s="1" t="s">
        <v>583</v>
      </c>
      <c r="L269" s="1" t="s">
        <v>392</v>
      </c>
      <c r="M269" s="1" t="s">
        <v>1042</v>
      </c>
      <c r="N269" s="1" t="s">
        <v>313</v>
      </c>
      <c r="O269" s="1" t="s">
        <v>30</v>
      </c>
      <c r="P269" s="1" t="s">
        <v>36</v>
      </c>
      <c r="Q269" s="1" t="s">
        <v>1043</v>
      </c>
      <c r="R269" s="1" t="s">
        <v>1043</v>
      </c>
      <c r="S269" s="1" t="s">
        <v>1044</v>
      </c>
      <c r="T269" s="1" t="s">
        <v>1044</v>
      </c>
      <c r="U269" s="5">
        <v>0</v>
      </c>
      <c r="V269" s="5">
        <v>216936</v>
      </c>
    </row>
    <row r="270" spans="1:22" x14ac:dyDescent="0.3">
      <c r="A270" s="1" t="s">
        <v>23</v>
      </c>
      <c r="B270" s="2">
        <v>44680.612993553237</v>
      </c>
      <c r="C270" s="1" t="s">
        <v>30</v>
      </c>
      <c r="D270" s="1" t="s">
        <v>121</v>
      </c>
      <c r="E270" s="1" t="s">
        <v>122</v>
      </c>
      <c r="F270" s="1" t="s">
        <v>392</v>
      </c>
      <c r="G270" s="1" t="s">
        <v>579</v>
      </c>
      <c r="H270" s="1" t="s">
        <v>580</v>
      </c>
      <c r="I270" s="1" t="s">
        <v>581</v>
      </c>
      <c r="J270" s="1" t="s">
        <v>582</v>
      </c>
      <c r="K270" s="1" t="s">
        <v>583</v>
      </c>
      <c r="L270" s="1" t="s">
        <v>392</v>
      </c>
      <c r="M270" s="1" t="s">
        <v>1045</v>
      </c>
      <c r="N270" s="1" t="s">
        <v>47</v>
      </c>
      <c r="O270" s="1" t="s">
        <v>24</v>
      </c>
      <c r="P270" s="1" t="s">
        <v>36</v>
      </c>
      <c r="Q270" s="1" t="s">
        <v>1046</v>
      </c>
      <c r="R270" s="1" t="s">
        <v>1046</v>
      </c>
      <c r="S270" s="1" t="s">
        <v>1047</v>
      </c>
      <c r="T270" s="1" t="s">
        <v>1047</v>
      </c>
      <c r="U270" s="5">
        <v>0</v>
      </c>
      <c r="V270" s="5">
        <v>117500</v>
      </c>
    </row>
    <row r="271" spans="1:22" x14ac:dyDescent="0.3">
      <c r="A271" s="1" t="s">
        <v>23</v>
      </c>
      <c r="B271" s="2">
        <v>44680.612993553237</v>
      </c>
      <c r="C271" s="1" t="s">
        <v>30</v>
      </c>
      <c r="D271" s="1" t="s">
        <v>121</v>
      </c>
      <c r="E271" s="1" t="s">
        <v>122</v>
      </c>
      <c r="F271" s="1" t="s">
        <v>27</v>
      </c>
      <c r="G271" s="1" t="s">
        <v>28</v>
      </c>
      <c r="H271" s="1" t="s">
        <v>29</v>
      </c>
      <c r="I271" s="1" t="s">
        <v>581</v>
      </c>
      <c r="J271" s="1" t="s">
        <v>582</v>
      </c>
      <c r="K271" s="1" t="s">
        <v>583</v>
      </c>
      <c r="L271" s="1" t="s">
        <v>392</v>
      </c>
      <c r="M271" s="1" t="s">
        <v>1048</v>
      </c>
      <c r="N271" s="1" t="s">
        <v>47</v>
      </c>
      <c r="O271" s="1" t="s">
        <v>24</v>
      </c>
      <c r="P271" s="1" t="s">
        <v>36</v>
      </c>
      <c r="Q271" s="1" t="s">
        <v>1049</v>
      </c>
      <c r="R271" s="1" t="s">
        <v>1050</v>
      </c>
      <c r="S271" s="1" t="s">
        <v>1051</v>
      </c>
      <c r="T271" s="1" t="s">
        <v>1052</v>
      </c>
      <c r="U271" s="5">
        <v>278</v>
      </c>
      <c r="V271" s="5">
        <v>278</v>
      </c>
    </row>
    <row r="272" spans="1:22" x14ac:dyDescent="0.3">
      <c r="A272" s="1" t="s">
        <v>23</v>
      </c>
      <c r="B272" s="2">
        <v>44680.612993553237</v>
      </c>
      <c r="C272" s="1" t="s">
        <v>30</v>
      </c>
      <c r="D272" s="1" t="s">
        <v>121</v>
      </c>
      <c r="E272" s="1" t="s">
        <v>122</v>
      </c>
      <c r="F272" s="1" t="s">
        <v>27</v>
      </c>
      <c r="G272" s="1" t="s">
        <v>28</v>
      </c>
      <c r="H272" s="1" t="s">
        <v>29</v>
      </c>
      <c r="I272" s="1" t="s">
        <v>581</v>
      </c>
      <c r="J272" s="1" t="s">
        <v>582</v>
      </c>
      <c r="K272" s="1" t="s">
        <v>583</v>
      </c>
      <c r="L272" s="1" t="s">
        <v>392</v>
      </c>
      <c r="M272" s="1" t="s">
        <v>445</v>
      </c>
      <c r="N272" s="1" t="s">
        <v>47</v>
      </c>
      <c r="O272" s="1" t="s">
        <v>30</v>
      </c>
      <c r="P272" s="1" t="s">
        <v>36</v>
      </c>
      <c r="Q272" s="1" t="s">
        <v>1053</v>
      </c>
      <c r="R272" s="1" t="s">
        <v>1054</v>
      </c>
      <c r="S272" s="1" t="s">
        <v>1055</v>
      </c>
      <c r="T272" s="1" t="s">
        <v>1056</v>
      </c>
      <c r="U272" s="5">
        <v>10</v>
      </c>
      <c r="V272" s="5">
        <v>10</v>
      </c>
    </row>
    <row r="273" spans="1:22" x14ac:dyDescent="0.3">
      <c r="A273" s="1" t="s">
        <v>23</v>
      </c>
      <c r="B273" s="2">
        <v>44680.612993553237</v>
      </c>
      <c r="C273" s="1" t="s">
        <v>30</v>
      </c>
      <c r="D273" s="1" t="s">
        <v>121</v>
      </c>
      <c r="E273" s="1" t="s">
        <v>122</v>
      </c>
      <c r="F273" s="1" t="s">
        <v>27</v>
      </c>
      <c r="G273" s="1" t="s">
        <v>28</v>
      </c>
      <c r="H273" s="1" t="s">
        <v>29</v>
      </c>
      <c r="I273" s="1" t="s">
        <v>581</v>
      </c>
      <c r="J273" s="1" t="s">
        <v>582</v>
      </c>
      <c r="K273" s="1" t="s">
        <v>583</v>
      </c>
      <c r="L273" s="1" t="s">
        <v>392</v>
      </c>
      <c r="M273" s="1" t="s">
        <v>1057</v>
      </c>
      <c r="N273" s="1" t="s">
        <v>64</v>
      </c>
      <c r="O273" s="1" t="s">
        <v>24</v>
      </c>
      <c r="P273" s="1" t="s">
        <v>36</v>
      </c>
      <c r="Q273" s="1" t="s">
        <v>1058</v>
      </c>
      <c r="R273" s="1" t="s">
        <v>1059</v>
      </c>
      <c r="S273" s="1" t="s">
        <v>1060</v>
      </c>
      <c r="T273" s="1" t="s">
        <v>1061</v>
      </c>
      <c r="U273" s="5">
        <v>1140</v>
      </c>
      <c r="V273" s="5">
        <v>1140</v>
      </c>
    </row>
    <row r="274" spans="1:22" x14ac:dyDescent="0.3">
      <c r="A274" s="1" t="s">
        <v>23</v>
      </c>
      <c r="B274" s="2">
        <v>44680.612993553237</v>
      </c>
      <c r="C274" s="1" t="s">
        <v>30</v>
      </c>
      <c r="D274" s="1" t="s">
        <v>121</v>
      </c>
      <c r="E274" s="1" t="s">
        <v>122</v>
      </c>
      <c r="F274" s="1" t="s">
        <v>27</v>
      </c>
      <c r="G274" s="1" t="s">
        <v>28</v>
      </c>
      <c r="H274" s="1" t="s">
        <v>29</v>
      </c>
      <c r="I274" s="1" t="s">
        <v>581</v>
      </c>
      <c r="J274" s="1" t="s">
        <v>582</v>
      </c>
      <c r="K274" s="1" t="s">
        <v>583</v>
      </c>
      <c r="L274" s="1" t="s">
        <v>392</v>
      </c>
      <c r="M274" s="1" t="s">
        <v>1057</v>
      </c>
      <c r="N274" s="1" t="s">
        <v>64</v>
      </c>
      <c r="O274" s="1" t="s">
        <v>51</v>
      </c>
      <c r="P274" s="1" t="s">
        <v>36</v>
      </c>
      <c r="Q274" s="1" t="s">
        <v>1062</v>
      </c>
      <c r="R274" s="1" t="s">
        <v>1063</v>
      </c>
      <c r="S274" s="1" t="s">
        <v>1064</v>
      </c>
      <c r="T274" s="1" t="s">
        <v>1065</v>
      </c>
      <c r="U274" s="5">
        <v>3125</v>
      </c>
      <c r="V274" s="5">
        <v>0</v>
      </c>
    </row>
    <row r="275" spans="1:22" x14ac:dyDescent="0.3">
      <c r="A275" s="1" t="s">
        <v>23</v>
      </c>
      <c r="B275" s="2">
        <v>44680.612993553237</v>
      </c>
      <c r="C275" s="1" t="s">
        <v>30</v>
      </c>
      <c r="D275" s="1" t="s">
        <v>121</v>
      </c>
      <c r="E275" s="1" t="s">
        <v>122</v>
      </c>
      <c r="F275" s="1" t="s">
        <v>27</v>
      </c>
      <c r="G275" s="1" t="s">
        <v>28</v>
      </c>
      <c r="H275" s="1" t="s">
        <v>29</v>
      </c>
      <c r="I275" s="1" t="s">
        <v>581</v>
      </c>
      <c r="J275" s="1" t="s">
        <v>582</v>
      </c>
      <c r="K275" s="1" t="s">
        <v>583</v>
      </c>
      <c r="L275" s="1" t="s">
        <v>392</v>
      </c>
      <c r="M275" s="1" t="s">
        <v>1057</v>
      </c>
      <c r="N275" s="1" t="s">
        <v>64</v>
      </c>
      <c r="O275" s="1" t="s">
        <v>55</v>
      </c>
      <c r="P275" s="1" t="s">
        <v>36</v>
      </c>
      <c r="Q275" s="1" t="s">
        <v>1066</v>
      </c>
      <c r="R275" s="1" t="s">
        <v>1067</v>
      </c>
      <c r="S275" s="1" t="s">
        <v>1068</v>
      </c>
      <c r="T275" s="1" t="s">
        <v>1069</v>
      </c>
      <c r="U275" s="5">
        <v>362</v>
      </c>
      <c r="V275" s="5">
        <v>362</v>
      </c>
    </row>
    <row r="276" spans="1:22" x14ac:dyDescent="0.3">
      <c r="A276" s="1" t="s">
        <v>23</v>
      </c>
      <c r="B276" s="2">
        <v>44680.612993553237</v>
      </c>
      <c r="C276" s="1" t="s">
        <v>30</v>
      </c>
      <c r="D276" s="1" t="s">
        <v>121</v>
      </c>
      <c r="E276" s="1" t="s">
        <v>122</v>
      </c>
      <c r="F276" s="1" t="s">
        <v>27</v>
      </c>
      <c r="G276" s="1" t="s">
        <v>28</v>
      </c>
      <c r="H276" s="1" t="s">
        <v>29</v>
      </c>
      <c r="I276" s="1" t="s">
        <v>581</v>
      </c>
      <c r="J276" s="1" t="s">
        <v>582</v>
      </c>
      <c r="K276" s="1" t="s">
        <v>583</v>
      </c>
      <c r="L276" s="1" t="s">
        <v>392</v>
      </c>
      <c r="M276" s="1" t="s">
        <v>1057</v>
      </c>
      <c r="N276" s="1" t="s">
        <v>64</v>
      </c>
      <c r="O276" s="1" t="s">
        <v>60</v>
      </c>
      <c r="P276" s="1" t="s">
        <v>36</v>
      </c>
      <c r="Q276" s="1" t="s">
        <v>1070</v>
      </c>
      <c r="R276" s="1" t="s">
        <v>1071</v>
      </c>
      <c r="S276" s="1" t="s">
        <v>1072</v>
      </c>
      <c r="T276" s="1" t="s">
        <v>1073</v>
      </c>
      <c r="U276" s="5">
        <v>2897</v>
      </c>
      <c r="V276" s="5">
        <v>2897</v>
      </c>
    </row>
    <row r="277" spans="1:22" x14ac:dyDescent="0.3">
      <c r="A277" s="1" t="s">
        <v>23</v>
      </c>
      <c r="B277" s="2">
        <v>44680.612993553237</v>
      </c>
      <c r="C277" s="1" t="s">
        <v>30</v>
      </c>
      <c r="D277" s="1" t="s">
        <v>121</v>
      </c>
      <c r="E277" s="1" t="s">
        <v>122</v>
      </c>
      <c r="F277" s="1" t="s">
        <v>27</v>
      </c>
      <c r="G277" s="1" t="s">
        <v>28</v>
      </c>
      <c r="H277" s="1" t="s">
        <v>29</v>
      </c>
      <c r="I277" s="1" t="s">
        <v>581</v>
      </c>
      <c r="J277" s="1" t="s">
        <v>582</v>
      </c>
      <c r="K277" s="1" t="s">
        <v>583</v>
      </c>
      <c r="L277" s="1" t="s">
        <v>392</v>
      </c>
      <c r="M277" s="1" t="s">
        <v>1057</v>
      </c>
      <c r="N277" s="1" t="s">
        <v>189</v>
      </c>
      <c r="O277" s="1" t="s">
        <v>30</v>
      </c>
      <c r="P277" s="1" t="s">
        <v>36</v>
      </c>
      <c r="Q277" s="1" t="s">
        <v>1074</v>
      </c>
      <c r="R277" s="1" t="s">
        <v>1074</v>
      </c>
      <c r="S277" s="1" t="s">
        <v>1075</v>
      </c>
      <c r="T277" s="1" t="s">
        <v>1076</v>
      </c>
      <c r="U277" s="5">
        <v>100</v>
      </c>
      <c r="V277" s="5">
        <v>100</v>
      </c>
    </row>
    <row r="278" spans="1:22" x14ac:dyDescent="0.3">
      <c r="A278" s="1" t="s">
        <v>23</v>
      </c>
      <c r="B278" s="2">
        <v>44680.612993553237</v>
      </c>
      <c r="C278" s="1" t="s">
        <v>30</v>
      </c>
      <c r="D278" s="1" t="s">
        <v>121</v>
      </c>
      <c r="E278" s="1" t="s">
        <v>122</v>
      </c>
      <c r="F278" s="1" t="s">
        <v>27</v>
      </c>
      <c r="G278" s="1" t="s">
        <v>28</v>
      </c>
      <c r="H278" s="1" t="s">
        <v>29</v>
      </c>
      <c r="I278" s="1" t="s">
        <v>581</v>
      </c>
      <c r="J278" s="1" t="s">
        <v>582</v>
      </c>
      <c r="K278" s="1" t="s">
        <v>583</v>
      </c>
      <c r="L278" s="1" t="s">
        <v>392</v>
      </c>
      <c r="M278" s="1" t="s">
        <v>382</v>
      </c>
      <c r="N278" s="1" t="s">
        <v>1077</v>
      </c>
      <c r="O278" s="1" t="s">
        <v>24</v>
      </c>
      <c r="P278" s="1" t="s">
        <v>36</v>
      </c>
      <c r="Q278" s="1" t="s">
        <v>1078</v>
      </c>
      <c r="R278" s="1" t="s">
        <v>1079</v>
      </c>
      <c r="S278" s="1" t="s">
        <v>1080</v>
      </c>
      <c r="T278" s="1" t="s">
        <v>1081</v>
      </c>
      <c r="U278" s="5">
        <v>18664</v>
      </c>
      <c r="V278" s="5">
        <v>13580</v>
      </c>
    </row>
    <row r="279" spans="1:22" x14ac:dyDescent="0.3">
      <c r="A279" s="1" t="s">
        <v>23</v>
      </c>
      <c r="B279" s="2">
        <v>44680.612993553237</v>
      </c>
      <c r="C279" s="1" t="s">
        <v>30</v>
      </c>
      <c r="D279" s="1" t="s">
        <v>121</v>
      </c>
      <c r="E279" s="1" t="s">
        <v>122</v>
      </c>
      <c r="F279" s="1" t="s">
        <v>27</v>
      </c>
      <c r="G279" s="1" t="s">
        <v>28</v>
      </c>
      <c r="H279" s="1" t="s">
        <v>29</v>
      </c>
      <c r="I279" s="1" t="s">
        <v>581</v>
      </c>
      <c r="J279" s="1" t="s">
        <v>582</v>
      </c>
      <c r="K279" s="1" t="s">
        <v>583</v>
      </c>
      <c r="L279" s="1" t="s">
        <v>392</v>
      </c>
      <c r="M279" s="1" t="s">
        <v>382</v>
      </c>
      <c r="N279" s="1" t="s">
        <v>355</v>
      </c>
      <c r="O279" s="1" t="s">
        <v>30</v>
      </c>
      <c r="P279" s="1" t="s">
        <v>36</v>
      </c>
      <c r="Q279" s="1" t="s">
        <v>1082</v>
      </c>
      <c r="R279" s="1" t="s">
        <v>1082</v>
      </c>
      <c r="S279" s="1" t="s">
        <v>1083</v>
      </c>
      <c r="T279" s="1" t="s">
        <v>1083</v>
      </c>
      <c r="U279" s="5">
        <v>1940</v>
      </c>
      <c r="V279" s="5">
        <v>1940</v>
      </c>
    </row>
    <row r="280" spans="1:22" x14ac:dyDescent="0.3">
      <c r="A280" s="1" t="s">
        <v>23</v>
      </c>
      <c r="B280" s="2">
        <v>44680.612993553237</v>
      </c>
      <c r="C280" s="1" t="s">
        <v>30</v>
      </c>
      <c r="D280" s="1" t="s">
        <v>121</v>
      </c>
      <c r="E280" s="1" t="s">
        <v>122</v>
      </c>
      <c r="F280" s="1" t="s">
        <v>27</v>
      </c>
      <c r="G280" s="1" t="s">
        <v>28</v>
      </c>
      <c r="H280" s="1" t="s">
        <v>29</v>
      </c>
      <c r="I280" s="1" t="s">
        <v>581</v>
      </c>
      <c r="J280" s="1" t="s">
        <v>582</v>
      </c>
      <c r="K280" s="1" t="s">
        <v>583</v>
      </c>
      <c r="L280" s="1" t="s">
        <v>392</v>
      </c>
      <c r="M280" s="1" t="s">
        <v>1084</v>
      </c>
      <c r="N280" s="1" t="s">
        <v>35</v>
      </c>
      <c r="O280" s="1" t="s">
        <v>24</v>
      </c>
      <c r="P280" s="1" t="s">
        <v>36</v>
      </c>
      <c r="Q280" s="1" t="s">
        <v>1085</v>
      </c>
      <c r="R280" s="1" t="s">
        <v>1086</v>
      </c>
      <c r="S280" s="1" t="s">
        <v>1087</v>
      </c>
      <c r="T280" s="1" t="s">
        <v>1088</v>
      </c>
      <c r="U280" s="5">
        <v>37000</v>
      </c>
      <c r="V280" s="5">
        <v>37000</v>
      </c>
    </row>
    <row r="281" spans="1:22" x14ac:dyDescent="0.3">
      <c r="A281" s="1" t="s">
        <v>23</v>
      </c>
      <c r="B281" s="2">
        <v>44680.612993553237</v>
      </c>
      <c r="C281" s="1" t="s">
        <v>30</v>
      </c>
      <c r="D281" s="1" t="s">
        <v>121</v>
      </c>
      <c r="E281" s="1" t="s">
        <v>122</v>
      </c>
      <c r="F281" s="1" t="s">
        <v>27</v>
      </c>
      <c r="G281" s="1" t="s">
        <v>28</v>
      </c>
      <c r="H281" s="1" t="s">
        <v>29</v>
      </c>
      <c r="I281" s="1" t="s">
        <v>581</v>
      </c>
      <c r="J281" s="1" t="s">
        <v>582</v>
      </c>
      <c r="K281" s="1" t="s">
        <v>583</v>
      </c>
      <c r="L281" s="1" t="s">
        <v>27</v>
      </c>
      <c r="M281" s="1" t="s">
        <v>63</v>
      </c>
      <c r="N281" s="1" t="s">
        <v>64</v>
      </c>
      <c r="O281" s="1" t="s">
        <v>73</v>
      </c>
      <c r="P281" s="1" t="s">
        <v>36</v>
      </c>
      <c r="Q281" s="1" t="s">
        <v>1089</v>
      </c>
      <c r="R281" s="1" t="s">
        <v>1089</v>
      </c>
      <c r="S281" s="1" t="s">
        <v>1090</v>
      </c>
      <c r="T281" s="1" t="s">
        <v>1090</v>
      </c>
      <c r="U281" s="5">
        <v>500</v>
      </c>
      <c r="V281" s="5">
        <v>500</v>
      </c>
    </row>
    <row r="282" spans="1:22" x14ac:dyDescent="0.3">
      <c r="A282" s="1" t="s">
        <v>23</v>
      </c>
      <c r="B282" s="2">
        <v>44680.612993553237</v>
      </c>
      <c r="C282" s="1" t="s">
        <v>30</v>
      </c>
      <c r="D282" s="1" t="s">
        <v>121</v>
      </c>
      <c r="E282" s="1" t="s">
        <v>122</v>
      </c>
      <c r="F282" s="1" t="s">
        <v>27</v>
      </c>
      <c r="G282" s="1" t="s">
        <v>28</v>
      </c>
      <c r="H282" s="1" t="s">
        <v>29</v>
      </c>
      <c r="I282" s="1" t="s">
        <v>581</v>
      </c>
      <c r="J282" s="1" t="s">
        <v>582</v>
      </c>
      <c r="K282" s="1" t="s">
        <v>583</v>
      </c>
      <c r="L282" s="1" t="s">
        <v>27</v>
      </c>
      <c r="M282" s="1" t="s">
        <v>1045</v>
      </c>
      <c r="N282" s="1" t="s">
        <v>47</v>
      </c>
      <c r="O282" s="1" t="s">
        <v>24</v>
      </c>
      <c r="P282" s="1" t="s">
        <v>36</v>
      </c>
      <c r="Q282" s="1" t="s">
        <v>1091</v>
      </c>
      <c r="R282" s="1" t="s">
        <v>1092</v>
      </c>
      <c r="S282" s="1" t="s">
        <v>1093</v>
      </c>
      <c r="T282" s="1" t="s">
        <v>1093</v>
      </c>
      <c r="U282" s="5">
        <v>34500</v>
      </c>
      <c r="V282" s="5">
        <v>34500</v>
      </c>
    </row>
    <row r="283" spans="1:22" x14ac:dyDescent="0.3">
      <c r="A283" s="1" t="s">
        <v>23</v>
      </c>
      <c r="B283" s="2">
        <v>44680.612993553237</v>
      </c>
      <c r="C283" s="1" t="s">
        <v>30</v>
      </c>
      <c r="D283" s="1" t="s">
        <v>121</v>
      </c>
      <c r="E283" s="1" t="s">
        <v>122</v>
      </c>
      <c r="F283" s="1" t="s">
        <v>27</v>
      </c>
      <c r="G283" s="1" t="s">
        <v>28</v>
      </c>
      <c r="H283" s="1" t="s">
        <v>29</v>
      </c>
      <c r="I283" s="1" t="s">
        <v>581</v>
      </c>
      <c r="J283" s="1" t="s">
        <v>582</v>
      </c>
      <c r="K283" s="1" t="s">
        <v>583</v>
      </c>
      <c r="L283" s="1" t="s">
        <v>27</v>
      </c>
      <c r="M283" s="1" t="s">
        <v>1045</v>
      </c>
      <c r="N283" s="1" t="s">
        <v>47</v>
      </c>
      <c r="O283" s="1" t="s">
        <v>73</v>
      </c>
      <c r="P283" s="1" t="s">
        <v>36</v>
      </c>
      <c r="Q283" s="1" t="s">
        <v>1094</v>
      </c>
      <c r="R283" s="1" t="s">
        <v>1094</v>
      </c>
      <c r="S283" s="1" t="s">
        <v>1095</v>
      </c>
      <c r="T283" s="1" t="s">
        <v>1095</v>
      </c>
      <c r="U283" s="5">
        <v>37410</v>
      </c>
      <c r="V283" s="5">
        <v>22570</v>
      </c>
    </row>
    <row r="284" spans="1:22" x14ac:dyDescent="0.3">
      <c r="A284" s="1" t="s">
        <v>23</v>
      </c>
      <c r="B284" s="2">
        <v>44680.612993553237</v>
      </c>
      <c r="C284" s="1" t="s">
        <v>30</v>
      </c>
      <c r="D284" s="1" t="s">
        <v>121</v>
      </c>
      <c r="E284" s="1" t="s">
        <v>122</v>
      </c>
      <c r="F284" s="1" t="s">
        <v>27</v>
      </c>
      <c r="G284" s="1" t="s">
        <v>28</v>
      </c>
      <c r="H284" s="1" t="s">
        <v>29</v>
      </c>
      <c r="I284" s="1" t="s">
        <v>581</v>
      </c>
      <c r="J284" s="1" t="s">
        <v>582</v>
      </c>
      <c r="K284" s="1" t="s">
        <v>583</v>
      </c>
      <c r="L284" s="1" t="s">
        <v>722</v>
      </c>
      <c r="M284" s="1" t="s">
        <v>63</v>
      </c>
      <c r="N284" s="1" t="s">
        <v>64</v>
      </c>
      <c r="O284" s="1" t="s">
        <v>30</v>
      </c>
      <c r="P284" s="1" t="s">
        <v>36</v>
      </c>
      <c r="Q284" s="1" t="s">
        <v>1096</v>
      </c>
      <c r="R284" s="1" t="s">
        <v>1097</v>
      </c>
      <c r="S284" s="1" t="s">
        <v>1098</v>
      </c>
      <c r="T284" s="1" t="s">
        <v>1099</v>
      </c>
      <c r="U284" s="5">
        <v>11500</v>
      </c>
      <c r="V284" s="5">
        <v>11500</v>
      </c>
    </row>
    <row r="285" spans="1:22" x14ac:dyDescent="0.3">
      <c r="A285" s="1" t="s">
        <v>23</v>
      </c>
      <c r="B285" s="2">
        <v>44680.612993553237</v>
      </c>
      <c r="C285" s="1" t="s">
        <v>30</v>
      </c>
      <c r="D285" s="1" t="s">
        <v>121</v>
      </c>
      <c r="E285" s="1" t="s">
        <v>122</v>
      </c>
      <c r="F285" s="1" t="s">
        <v>27</v>
      </c>
      <c r="G285" s="1" t="s">
        <v>28</v>
      </c>
      <c r="H285" s="1" t="s">
        <v>29</v>
      </c>
      <c r="I285" s="1" t="s">
        <v>581</v>
      </c>
      <c r="J285" s="1" t="s">
        <v>582</v>
      </c>
      <c r="K285" s="1" t="s">
        <v>583</v>
      </c>
      <c r="L285" s="1" t="s">
        <v>722</v>
      </c>
      <c r="M285" s="1" t="s">
        <v>1045</v>
      </c>
      <c r="N285" s="1" t="s">
        <v>47</v>
      </c>
      <c r="O285" s="1" t="s">
        <v>55</v>
      </c>
      <c r="P285" s="1" t="s">
        <v>36</v>
      </c>
      <c r="Q285" s="1" t="s">
        <v>1091</v>
      </c>
      <c r="R285" s="1" t="s">
        <v>1100</v>
      </c>
      <c r="S285" s="1" t="s">
        <v>1101</v>
      </c>
      <c r="T285" s="1" t="s">
        <v>1102</v>
      </c>
      <c r="U285" s="5">
        <v>4000</v>
      </c>
      <c r="V285" s="5">
        <v>4000</v>
      </c>
    </row>
    <row r="286" spans="1:22" x14ac:dyDescent="0.3">
      <c r="A286" s="1" t="s">
        <v>23</v>
      </c>
      <c r="B286" s="2">
        <v>44680.612993553237</v>
      </c>
      <c r="C286" s="1" t="s">
        <v>30</v>
      </c>
      <c r="D286" s="1" t="s">
        <v>121</v>
      </c>
      <c r="E286" s="1" t="s">
        <v>122</v>
      </c>
      <c r="F286" s="1" t="s">
        <v>27</v>
      </c>
      <c r="G286" s="1" t="s">
        <v>28</v>
      </c>
      <c r="H286" s="1" t="s">
        <v>29</v>
      </c>
      <c r="I286" s="1" t="s">
        <v>581</v>
      </c>
      <c r="J286" s="1" t="s">
        <v>582</v>
      </c>
      <c r="K286" s="1" t="s">
        <v>583</v>
      </c>
      <c r="L286" s="1" t="s">
        <v>722</v>
      </c>
      <c r="M286" s="1" t="s">
        <v>439</v>
      </c>
      <c r="N286" s="1" t="s">
        <v>440</v>
      </c>
      <c r="O286" s="1" t="s">
        <v>24</v>
      </c>
      <c r="P286" s="1" t="s">
        <v>36</v>
      </c>
      <c r="Q286" s="1" t="s">
        <v>1103</v>
      </c>
      <c r="R286" s="1" t="s">
        <v>1103</v>
      </c>
      <c r="S286" s="1" t="s">
        <v>1104</v>
      </c>
      <c r="T286" s="1" t="s">
        <v>1104</v>
      </c>
      <c r="U286" s="5">
        <v>6500</v>
      </c>
      <c r="V286" s="5">
        <v>6500</v>
      </c>
    </row>
    <row r="287" spans="1:22" x14ac:dyDescent="0.3">
      <c r="A287" s="1" t="s">
        <v>23</v>
      </c>
      <c r="B287" s="2">
        <v>44680.612993553237</v>
      </c>
      <c r="C287" s="1" t="s">
        <v>30</v>
      </c>
      <c r="D287" s="1" t="s">
        <v>121</v>
      </c>
      <c r="E287" s="1" t="s">
        <v>122</v>
      </c>
      <c r="F287" s="1" t="s">
        <v>27</v>
      </c>
      <c r="G287" s="1" t="s">
        <v>28</v>
      </c>
      <c r="H287" s="1" t="s">
        <v>29</v>
      </c>
      <c r="I287" s="1" t="s">
        <v>581</v>
      </c>
      <c r="J287" s="1" t="s">
        <v>582</v>
      </c>
      <c r="K287" s="1" t="s">
        <v>583</v>
      </c>
      <c r="L287" s="1" t="s">
        <v>722</v>
      </c>
      <c r="M287" s="1" t="s">
        <v>445</v>
      </c>
      <c r="N287" s="1" t="s">
        <v>47</v>
      </c>
      <c r="O287" s="1" t="s">
        <v>24</v>
      </c>
      <c r="P287" s="1" t="s">
        <v>36</v>
      </c>
      <c r="Q287" s="1" t="s">
        <v>1105</v>
      </c>
      <c r="R287" s="1" t="s">
        <v>1106</v>
      </c>
      <c r="S287" s="1" t="s">
        <v>1107</v>
      </c>
      <c r="T287" s="1" t="s">
        <v>1108</v>
      </c>
      <c r="U287" s="5">
        <v>1350</v>
      </c>
      <c r="V287" s="5">
        <v>1350</v>
      </c>
    </row>
    <row r="288" spans="1:22" x14ac:dyDescent="0.3">
      <c r="A288" s="1" t="s">
        <v>23</v>
      </c>
      <c r="B288" s="2">
        <v>44680.612993553237</v>
      </c>
      <c r="C288" s="1" t="s">
        <v>30</v>
      </c>
      <c r="D288" s="1" t="s">
        <v>121</v>
      </c>
      <c r="E288" s="1" t="s">
        <v>122</v>
      </c>
      <c r="F288" s="1" t="s">
        <v>27</v>
      </c>
      <c r="G288" s="1" t="s">
        <v>28</v>
      </c>
      <c r="H288" s="1" t="s">
        <v>29</v>
      </c>
      <c r="I288" s="1" t="s">
        <v>581</v>
      </c>
      <c r="J288" s="1" t="s">
        <v>582</v>
      </c>
      <c r="K288" s="1" t="s">
        <v>583</v>
      </c>
      <c r="L288" s="1" t="s">
        <v>998</v>
      </c>
      <c r="M288" s="1" t="s">
        <v>196</v>
      </c>
      <c r="N288" s="1" t="s">
        <v>47</v>
      </c>
      <c r="O288" s="1" t="s">
        <v>24</v>
      </c>
      <c r="P288" s="1" t="s">
        <v>36</v>
      </c>
      <c r="Q288" s="1" t="s">
        <v>1109</v>
      </c>
      <c r="R288" s="1" t="s">
        <v>1110</v>
      </c>
      <c r="S288" s="1" t="s">
        <v>199</v>
      </c>
      <c r="T288" s="1" t="s">
        <v>1111</v>
      </c>
      <c r="U288" s="5">
        <v>10</v>
      </c>
      <c r="V288" s="5">
        <v>12</v>
      </c>
    </row>
    <row r="289" spans="1:22" x14ac:dyDescent="0.3">
      <c r="A289" s="1" t="s">
        <v>23</v>
      </c>
      <c r="B289" s="2">
        <v>44680.613000115743</v>
      </c>
      <c r="C289" s="1" t="s">
        <v>24</v>
      </c>
      <c r="D289" s="1" t="s">
        <v>25</v>
      </c>
      <c r="E289" s="1" t="s">
        <v>26</v>
      </c>
      <c r="F289" s="1" t="s">
        <v>27</v>
      </c>
      <c r="G289" s="1" t="s">
        <v>28</v>
      </c>
      <c r="H289" s="1" t="s">
        <v>29</v>
      </c>
      <c r="I289" s="1" t="s">
        <v>1112</v>
      </c>
      <c r="J289" s="1" t="s">
        <v>1113</v>
      </c>
      <c r="K289" s="1" t="s">
        <v>1114</v>
      </c>
      <c r="L289" s="1" t="s">
        <v>33</v>
      </c>
      <c r="M289" s="1" t="s">
        <v>60</v>
      </c>
      <c r="N289" s="1" t="s">
        <v>35</v>
      </c>
      <c r="O289" s="1" t="s">
        <v>24</v>
      </c>
      <c r="P289" s="1" t="s">
        <v>36</v>
      </c>
      <c r="Q289" s="1" t="s">
        <v>130</v>
      </c>
      <c r="R289" s="1" t="s">
        <v>130</v>
      </c>
      <c r="S289" s="1" t="s">
        <v>1115</v>
      </c>
      <c r="T289" s="1" t="s">
        <v>1116</v>
      </c>
      <c r="U289" s="5">
        <v>15</v>
      </c>
      <c r="V289" s="5">
        <v>15</v>
      </c>
    </row>
    <row r="290" spans="1:22" x14ac:dyDescent="0.3">
      <c r="A290" s="1" t="s">
        <v>23</v>
      </c>
      <c r="B290" s="2">
        <v>44680.613000115743</v>
      </c>
      <c r="C290" s="1" t="s">
        <v>24</v>
      </c>
      <c r="D290" s="1" t="s">
        <v>25</v>
      </c>
      <c r="E290" s="1" t="s">
        <v>26</v>
      </c>
      <c r="F290" s="1" t="s">
        <v>27</v>
      </c>
      <c r="G290" s="1" t="s">
        <v>28</v>
      </c>
      <c r="H290" s="1" t="s">
        <v>29</v>
      </c>
      <c r="I290" s="1" t="s">
        <v>1112</v>
      </c>
      <c r="J290" s="1" t="s">
        <v>1113</v>
      </c>
      <c r="K290" s="1" t="s">
        <v>1114</v>
      </c>
      <c r="L290" s="1" t="s">
        <v>33</v>
      </c>
      <c r="M290" s="1" t="s">
        <v>41</v>
      </c>
      <c r="N290" s="1" t="s">
        <v>42</v>
      </c>
      <c r="O290" s="1" t="s">
        <v>191</v>
      </c>
      <c r="P290" s="1" t="s">
        <v>36</v>
      </c>
      <c r="Q290" s="1" t="s">
        <v>1117</v>
      </c>
      <c r="R290" s="1" t="s">
        <v>1117</v>
      </c>
      <c r="S290" s="1" t="s">
        <v>1118</v>
      </c>
      <c r="T290" s="1" t="s">
        <v>1118</v>
      </c>
      <c r="U290" s="5">
        <v>60</v>
      </c>
      <c r="V290" s="5">
        <v>60</v>
      </c>
    </row>
    <row r="291" spans="1:22" x14ac:dyDescent="0.3">
      <c r="A291" s="1" t="s">
        <v>23</v>
      </c>
      <c r="B291" s="2">
        <v>44680.613000115743</v>
      </c>
      <c r="C291" s="1" t="s">
        <v>24</v>
      </c>
      <c r="D291" s="1" t="s">
        <v>25</v>
      </c>
      <c r="E291" s="1" t="s">
        <v>26</v>
      </c>
      <c r="F291" s="1" t="s">
        <v>27</v>
      </c>
      <c r="G291" s="1" t="s">
        <v>28</v>
      </c>
      <c r="H291" s="1" t="s">
        <v>29</v>
      </c>
      <c r="I291" s="1" t="s">
        <v>1112</v>
      </c>
      <c r="J291" s="1" t="s">
        <v>1113</v>
      </c>
      <c r="K291" s="1" t="s">
        <v>1114</v>
      </c>
      <c r="L291" s="1" t="s">
        <v>33</v>
      </c>
      <c r="M291" s="1" t="s">
        <v>41</v>
      </c>
      <c r="N291" s="1" t="s">
        <v>47</v>
      </c>
      <c r="O291" s="1" t="s">
        <v>24</v>
      </c>
      <c r="P291" s="1" t="s">
        <v>36</v>
      </c>
      <c r="Q291" s="1" t="s">
        <v>1119</v>
      </c>
      <c r="R291" s="1" t="s">
        <v>1119</v>
      </c>
      <c r="S291" s="1" t="s">
        <v>1120</v>
      </c>
      <c r="T291" s="1" t="s">
        <v>1120</v>
      </c>
      <c r="U291" s="5">
        <v>155</v>
      </c>
      <c r="V291" s="5">
        <v>155</v>
      </c>
    </row>
    <row r="292" spans="1:22" x14ac:dyDescent="0.3">
      <c r="A292" s="1" t="s">
        <v>23</v>
      </c>
      <c r="B292" s="2">
        <v>44680.613000115743</v>
      </c>
      <c r="C292" s="1" t="s">
        <v>24</v>
      </c>
      <c r="D292" s="1" t="s">
        <v>25</v>
      </c>
      <c r="E292" s="1" t="s">
        <v>26</v>
      </c>
      <c r="F292" s="1" t="s">
        <v>27</v>
      </c>
      <c r="G292" s="1" t="s">
        <v>28</v>
      </c>
      <c r="H292" s="1" t="s">
        <v>29</v>
      </c>
      <c r="I292" s="1" t="s">
        <v>1112</v>
      </c>
      <c r="J292" s="1" t="s">
        <v>1113</v>
      </c>
      <c r="K292" s="1" t="s">
        <v>1114</v>
      </c>
      <c r="L292" s="1" t="s">
        <v>33</v>
      </c>
      <c r="M292" s="1" t="s">
        <v>41</v>
      </c>
      <c r="N292" s="1" t="s">
        <v>47</v>
      </c>
      <c r="O292" s="1" t="s">
        <v>30</v>
      </c>
      <c r="P292" s="1" t="s">
        <v>36</v>
      </c>
      <c r="Q292" s="1" t="s">
        <v>1121</v>
      </c>
      <c r="R292" s="1" t="s">
        <v>1122</v>
      </c>
      <c r="S292" s="1" t="s">
        <v>1123</v>
      </c>
      <c r="T292" s="1" t="s">
        <v>1124</v>
      </c>
      <c r="U292" s="5">
        <v>10</v>
      </c>
      <c r="V292" s="5">
        <v>10</v>
      </c>
    </row>
    <row r="293" spans="1:22" x14ac:dyDescent="0.3">
      <c r="A293" s="1" t="s">
        <v>23</v>
      </c>
      <c r="B293" s="2">
        <v>44680.613000115743</v>
      </c>
      <c r="C293" s="1" t="s">
        <v>24</v>
      </c>
      <c r="D293" s="1" t="s">
        <v>25</v>
      </c>
      <c r="E293" s="1" t="s">
        <v>26</v>
      </c>
      <c r="F293" s="1" t="s">
        <v>27</v>
      </c>
      <c r="G293" s="1" t="s">
        <v>28</v>
      </c>
      <c r="H293" s="1" t="s">
        <v>29</v>
      </c>
      <c r="I293" s="1" t="s">
        <v>1112</v>
      </c>
      <c r="J293" s="1" t="s">
        <v>1113</v>
      </c>
      <c r="K293" s="1" t="s">
        <v>1114</v>
      </c>
      <c r="L293" s="1" t="s">
        <v>33</v>
      </c>
      <c r="M293" s="1" t="s">
        <v>41</v>
      </c>
      <c r="N293" s="1" t="s">
        <v>47</v>
      </c>
      <c r="O293" s="1" t="s">
        <v>73</v>
      </c>
      <c r="P293" s="1" t="s">
        <v>36</v>
      </c>
      <c r="Q293" s="1" t="s">
        <v>1125</v>
      </c>
      <c r="R293" s="1" t="s">
        <v>1126</v>
      </c>
      <c r="S293" s="1" t="s">
        <v>1127</v>
      </c>
      <c r="T293" s="1" t="s">
        <v>1128</v>
      </c>
      <c r="U293" s="5">
        <v>43</v>
      </c>
      <c r="V293" s="5">
        <v>43</v>
      </c>
    </row>
    <row r="294" spans="1:22" x14ac:dyDescent="0.3">
      <c r="A294" s="1" t="s">
        <v>23</v>
      </c>
      <c r="B294" s="2">
        <v>44680.613000115743</v>
      </c>
      <c r="C294" s="1" t="s">
        <v>24</v>
      </c>
      <c r="D294" s="1" t="s">
        <v>25</v>
      </c>
      <c r="E294" s="1" t="s">
        <v>26</v>
      </c>
      <c r="F294" s="1" t="s">
        <v>27</v>
      </c>
      <c r="G294" s="1" t="s">
        <v>28</v>
      </c>
      <c r="H294" s="1" t="s">
        <v>29</v>
      </c>
      <c r="I294" s="1" t="s">
        <v>1112</v>
      </c>
      <c r="J294" s="1" t="s">
        <v>1113</v>
      </c>
      <c r="K294" s="1" t="s">
        <v>1114</v>
      </c>
      <c r="L294" s="1" t="s">
        <v>33</v>
      </c>
      <c r="M294" s="1" t="s">
        <v>304</v>
      </c>
      <c r="N294" s="1" t="s">
        <v>184</v>
      </c>
      <c r="O294" s="1" t="s">
        <v>24</v>
      </c>
      <c r="P294" s="1" t="s">
        <v>36</v>
      </c>
      <c r="Q294" s="1" t="s">
        <v>1129</v>
      </c>
      <c r="R294" s="1" t="s">
        <v>1129</v>
      </c>
      <c r="S294" s="1" t="s">
        <v>1130</v>
      </c>
      <c r="T294" s="1" t="s">
        <v>1130</v>
      </c>
      <c r="U294" s="5">
        <v>5</v>
      </c>
      <c r="V294" s="5">
        <v>5</v>
      </c>
    </row>
    <row r="295" spans="1:22" x14ac:dyDescent="0.3">
      <c r="A295" s="1" t="s">
        <v>23</v>
      </c>
      <c r="B295" s="2">
        <v>44680.613000115743</v>
      </c>
      <c r="C295" s="1" t="s">
        <v>30</v>
      </c>
      <c r="D295" s="1" t="s">
        <v>121</v>
      </c>
      <c r="E295" s="1" t="s">
        <v>122</v>
      </c>
      <c r="F295" s="1" t="s">
        <v>27</v>
      </c>
      <c r="G295" s="1" t="s">
        <v>28</v>
      </c>
      <c r="H295" s="1" t="s">
        <v>29</v>
      </c>
      <c r="I295" s="1" t="s">
        <v>1112</v>
      </c>
      <c r="J295" s="1" t="s">
        <v>1113</v>
      </c>
      <c r="K295" s="1" t="s">
        <v>1114</v>
      </c>
      <c r="L295" s="1" t="s">
        <v>33</v>
      </c>
      <c r="M295" s="1" t="s">
        <v>196</v>
      </c>
      <c r="N295" s="1" t="s">
        <v>47</v>
      </c>
      <c r="O295" s="1" t="s">
        <v>24</v>
      </c>
      <c r="P295" s="1" t="s">
        <v>36</v>
      </c>
      <c r="Q295" s="1" t="s">
        <v>1131</v>
      </c>
      <c r="R295" s="1" t="s">
        <v>197</v>
      </c>
      <c r="S295" s="1" t="s">
        <v>1132</v>
      </c>
      <c r="T295" s="1" t="s">
        <v>1133</v>
      </c>
      <c r="U295" s="5">
        <v>2</v>
      </c>
      <c r="V295" s="5">
        <v>2</v>
      </c>
    </row>
    <row r="296" spans="1:22" x14ac:dyDescent="0.3">
      <c r="A296" s="1" t="s">
        <v>23</v>
      </c>
      <c r="B296" s="2">
        <v>44680.613002199076</v>
      </c>
      <c r="C296" s="1" t="s">
        <v>24</v>
      </c>
      <c r="D296" s="1" t="s">
        <v>25</v>
      </c>
      <c r="E296" s="1" t="s">
        <v>26</v>
      </c>
      <c r="F296" s="1" t="s">
        <v>27</v>
      </c>
      <c r="G296" s="1" t="s">
        <v>28</v>
      </c>
      <c r="H296" s="1" t="s">
        <v>29</v>
      </c>
      <c r="I296" s="1" t="s">
        <v>106</v>
      </c>
      <c r="J296" s="1" t="s">
        <v>1134</v>
      </c>
      <c r="K296" s="1" t="s">
        <v>1135</v>
      </c>
      <c r="L296" s="1" t="s">
        <v>33</v>
      </c>
      <c r="M296" s="1" t="s">
        <v>60</v>
      </c>
      <c r="N296" s="1" t="s">
        <v>35</v>
      </c>
      <c r="O296" s="1" t="s">
        <v>24</v>
      </c>
      <c r="P296" s="1" t="s">
        <v>36</v>
      </c>
      <c r="Q296" s="1" t="s">
        <v>130</v>
      </c>
      <c r="R296" s="1" t="s">
        <v>130</v>
      </c>
      <c r="S296" s="1" t="s">
        <v>132</v>
      </c>
      <c r="T296" s="1" t="s">
        <v>132</v>
      </c>
      <c r="U296" s="5">
        <v>10</v>
      </c>
      <c r="V296" s="5">
        <v>10</v>
      </c>
    </row>
    <row r="297" spans="1:22" x14ac:dyDescent="0.3">
      <c r="A297" s="1" t="s">
        <v>23</v>
      </c>
      <c r="B297" s="2">
        <v>44680.613002199076</v>
      </c>
      <c r="C297" s="1" t="s">
        <v>24</v>
      </c>
      <c r="D297" s="1" t="s">
        <v>25</v>
      </c>
      <c r="E297" s="1" t="s">
        <v>26</v>
      </c>
      <c r="F297" s="1" t="s">
        <v>27</v>
      </c>
      <c r="G297" s="1" t="s">
        <v>28</v>
      </c>
      <c r="H297" s="1" t="s">
        <v>29</v>
      </c>
      <c r="I297" s="1" t="s">
        <v>106</v>
      </c>
      <c r="J297" s="1" t="s">
        <v>1134</v>
      </c>
      <c r="K297" s="1" t="s">
        <v>1135</v>
      </c>
      <c r="L297" s="1" t="s">
        <v>33</v>
      </c>
      <c r="M297" s="1" t="s">
        <v>63</v>
      </c>
      <c r="N297" s="1" t="s">
        <v>64</v>
      </c>
      <c r="O297" s="1" t="s">
        <v>24</v>
      </c>
      <c r="P297" s="1" t="s">
        <v>36</v>
      </c>
      <c r="Q297" s="1" t="s">
        <v>1125</v>
      </c>
      <c r="R297" s="1" t="s">
        <v>1136</v>
      </c>
      <c r="S297" s="1" t="s">
        <v>1127</v>
      </c>
      <c r="T297" s="1" t="s">
        <v>209</v>
      </c>
      <c r="U297" s="5">
        <v>532</v>
      </c>
      <c r="V297" s="5">
        <v>532</v>
      </c>
    </row>
    <row r="298" spans="1:22" x14ac:dyDescent="0.3">
      <c r="A298" s="1" t="s">
        <v>23</v>
      </c>
      <c r="B298" s="2">
        <v>44693.502081631945</v>
      </c>
      <c r="C298" s="1" t="s">
        <v>24</v>
      </c>
      <c r="D298" s="1" t="s">
        <v>25</v>
      </c>
      <c r="E298" s="1" t="s">
        <v>26</v>
      </c>
      <c r="F298" s="1" t="s">
        <v>27</v>
      </c>
      <c r="G298" s="1" t="s">
        <v>28</v>
      </c>
      <c r="H298" s="1" t="s">
        <v>29</v>
      </c>
      <c r="I298" s="1" t="s">
        <v>106</v>
      </c>
      <c r="J298" s="1" t="s">
        <v>1134</v>
      </c>
      <c r="K298" s="1" t="s">
        <v>1135</v>
      </c>
      <c r="L298" s="1" t="s">
        <v>33</v>
      </c>
      <c r="M298" s="1" t="s">
        <v>34</v>
      </c>
      <c r="N298" s="1" t="s">
        <v>42</v>
      </c>
      <c r="O298" s="1" t="s">
        <v>24</v>
      </c>
      <c r="P298" s="1" t="s">
        <v>36</v>
      </c>
      <c r="Q298" s="1" t="s">
        <v>1137</v>
      </c>
      <c r="R298" s="1" t="s">
        <v>1138</v>
      </c>
      <c r="S298" s="1" t="s">
        <v>1139</v>
      </c>
      <c r="T298" s="1" t="s">
        <v>1140</v>
      </c>
      <c r="U298" s="5">
        <v>60</v>
      </c>
      <c r="V298" s="5">
        <v>60</v>
      </c>
    </row>
    <row r="299" spans="1:22" x14ac:dyDescent="0.3">
      <c r="A299" s="1" t="s">
        <v>23</v>
      </c>
      <c r="B299" s="2">
        <v>44680.613002199076</v>
      </c>
      <c r="C299" s="1" t="s">
        <v>24</v>
      </c>
      <c r="D299" s="1" t="s">
        <v>25</v>
      </c>
      <c r="E299" s="1" t="s">
        <v>26</v>
      </c>
      <c r="F299" s="1" t="s">
        <v>27</v>
      </c>
      <c r="G299" s="1" t="s">
        <v>28</v>
      </c>
      <c r="H299" s="1" t="s">
        <v>29</v>
      </c>
      <c r="I299" s="1" t="s">
        <v>106</v>
      </c>
      <c r="J299" s="1" t="s">
        <v>1134</v>
      </c>
      <c r="K299" s="1" t="s">
        <v>1135</v>
      </c>
      <c r="L299" s="1" t="s">
        <v>33</v>
      </c>
      <c r="M299" s="1" t="s">
        <v>42</v>
      </c>
      <c r="N299" s="1" t="s">
        <v>34</v>
      </c>
      <c r="O299" s="1" t="s">
        <v>30</v>
      </c>
      <c r="P299" s="1" t="s">
        <v>36</v>
      </c>
      <c r="Q299" s="1" t="s">
        <v>1141</v>
      </c>
      <c r="R299" s="1" t="s">
        <v>1142</v>
      </c>
      <c r="S299" s="1" t="s">
        <v>1143</v>
      </c>
      <c r="T299" s="1" t="s">
        <v>1143</v>
      </c>
      <c r="U299" s="5">
        <v>1</v>
      </c>
      <c r="V299" s="5">
        <v>1</v>
      </c>
    </row>
    <row r="300" spans="1:22" x14ac:dyDescent="0.3">
      <c r="A300" s="1" t="s">
        <v>23</v>
      </c>
      <c r="B300" s="2">
        <v>44680.613002199076</v>
      </c>
      <c r="C300" s="1" t="s">
        <v>24</v>
      </c>
      <c r="D300" s="1" t="s">
        <v>25</v>
      </c>
      <c r="E300" s="1" t="s">
        <v>26</v>
      </c>
      <c r="F300" s="1" t="s">
        <v>27</v>
      </c>
      <c r="G300" s="1" t="s">
        <v>28</v>
      </c>
      <c r="H300" s="1" t="s">
        <v>29</v>
      </c>
      <c r="I300" s="1" t="s">
        <v>106</v>
      </c>
      <c r="J300" s="1" t="s">
        <v>1134</v>
      </c>
      <c r="K300" s="1" t="s">
        <v>1135</v>
      </c>
      <c r="L300" s="1" t="s">
        <v>33</v>
      </c>
      <c r="M300" s="1" t="s">
        <v>42</v>
      </c>
      <c r="N300" s="1" t="s">
        <v>34</v>
      </c>
      <c r="O300" s="1" t="s">
        <v>1144</v>
      </c>
      <c r="P300" s="1" t="s">
        <v>36</v>
      </c>
      <c r="Q300" s="1" t="s">
        <v>1145</v>
      </c>
      <c r="R300" s="1" t="s">
        <v>1146</v>
      </c>
      <c r="S300" s="1" t="s">
        <v>910</v>
      </c>
      <c r="T300" s="1" t="s">
        <v>1147</v>
      </c>
      <c r="U300" s="5">
        <v>1</v>
      </c>
      <c r="V300" s="5">
        <v>1</v>
      </c>
    </row>
    <row r="301" spans="1:22" x14ac:dyDescent="0.3">
      <c r="A301" s="1" t="s">
        <v>23</v>
      </c>
      <c r="B301" s="2">
        <v>44680.613002199076</v>
      </c>
      <c r="C301" s="1" t="s">
        <v>24</v>
      </c>
      <c r="D301" s="1" t="s">
        <v>25</v>
      </c>
      <c r="E301" s="1" t="s">
        <v>26</v>
      </c>
      <c r="F301" s="1" t="s">
        <v>27</v>
      </c>
      <c r="G301" s="1" t="s">
        <v>28</v>
      </c>
      <c r="H301" s="1" t="s">
        <v>29</v>
      </c>
      <c r="I301" s="1" t="s">
        <v>106</v>
      </c>
      <c r="J301" s="1" t="s">
        <v>1134</v>
      </c>
      <c r="K301" s="1" t="s">
        <v>1135</v>
      </c>
      <c r="L301" s="1" t="s">
        <v>33</v>
      </c>
      <c r="M301" s="1" t="s">
        <v>41</v>
      </c>
      <c r="N301" s="1" t="s">
        <v>34</v>
      </c>
      <c r="O301" s="1" t="s">
        <v>24</v>
      </c>
      <c r="P301" s="1" t="s">
        <v>36</v>
      </c>
      <c r="Q301" s="1" t="s">
        <v>1148</v>
      </c>
      <c r="R301" s="1" t="s">
        <v>1149</v>
      </c>
      <c r="S301" s="1" t="s">
        <v>1150</v>
      </c>
      <c r="T301" s="1" t="s">
        <v>1151</v>
      </c>
      <c r="U301" s="5">
        <v>1</v>
      </c>
      <c r="V301" s="5">
        <v>1</v>
      </c>
    </row>
    <row r="302" spans="1:22" x14ac:dyDescent="0.3">
      <c r="A302" s="1" t="s">
        <v>23</v>
      </c>
      <c r="B302" s="2">
        <v>44680.613002199076</v>
      </c>
      <c r="C302" s="1" t="s">
        <v>24</v>
      </c>
      <c r="D302" s="1" t="s">
        <v>25</v>
      </c>
      <c r="E302" s="1" t="s">
        <v>26</v>
      </c>
      <c r="F302" s="1" t="s">
        <v>27</v>
      </c>
      <c r="G302" s="1" t="s">
        <v>28</v>
      </c>
      <c r="H302" s="1" t="s">
        <v>29</v>
      </c>
      <c r="I302" s="1" t="s">
        <v>106</v>
      </c>
      <c r="J302" s="1" t="s">
        <v>1134</v>
      </c>
      <c r="K302" s="1" t="s">
        <v>1135</v>
      </c>
      <c r="L302" s="1" t="s">
        <v>33</v>
      </c>
      <c r="M302" s="1" t="s">
        <v>41</v>
      </c>
      <c r="N302" s="1" t="s">
        <v>42</v>
      </c>
      <c r="O302" s="1" t="s">
        <v>24</v>
      </c>
      <c r="P302" s="1" t="s">
        <v>36</v>
      </c>
      <c r="Q302" s="1" t="s">
        <v>1152</v>
      </c>
      <c r="R302" s="1" t="s">
        <v>1153</v>
      </c>
      <c r="S302" s="1" t="s">
        <v>1154</v>
      </c>
      <c r="T302" s="1" t="s">
        <v>1155</v>
      </c>
      <c r="U302" s="5">
        <v>1</v>
      </c>
      <c r="V302" s="5">
        <v>1</v>
      </c>
    </row>
    <row r="303" spans="1:22" x14ac:dyDescent="0.3">
      <c r="A303" s="1" t="s">
        <v>23</v>
      </c>
      <c r="B303" s="2">
        <v>44680.613002199076</v>
      </c>
      <c r="C303" s="1" t="s">
        <v>24</v>
      </c>
      <c r="D303" s="1" t="s">
        <v>25</v>
      </c>
      <c r="E303" s="1" t="s">
        <v>26</v>
      </c>
      <c r="F303" s="1" t="s">
        <v>27</v>
      </c>
      <c r="G303" s="1" t="s">
        <v>28</v>
      </c>
      <c r="H303" s="1" t="s">
        <v>29</v>
      </c>
      <c r="I303" s="1" t="s">
        <v>106</v>
      </c>
      <c r="J303" s="1" t="s">
        <v>1134</v>
      </c>
      <c r="K303" s="1" t="s">
        <v>1135</v>
      </c>
      <c r="L303" s="1" t="s">
        <v>33</v>
      </c>
      <c r="M303" s="1" t="s">
        <v>41</v>
      </c>
      <c r="N303" s="1" t="s">
        <v>42</v>
      </c>
      <c r="O303" s="1" t="s">
        <v>191</v>
      </c>
      <c r="P303" s="1" t="s">
        <v>36</v>
      </c>
      <c r="Q303" s="1" t="s">
        <v>1117</v>
      </c>
      <c r="R303" s="1" t="s">
        <v>1117</v>
      </c>
      <c r="S303" s="1" t="s">
        <v>1118</v>
      </c>
      <c r="T303" s="1" t="s">
        <v>1118</v>
      </c>
      <c r="U303" s="5">
        <v>15</v>
      </c>
      <c r="V303" s="5">
        <v>15</v>
      </c>
    </row>
    <row r="304" spans="1:22" x14ac:dyDescent="0.3">
      <c r="A304" s="1" t="s">
        <v>23</v>
      </c>
      <c r="B304" s="2">
        <v>44680.613002199076</v>
      </c>
      <c r="C304" s="1" t="s">
        <v>24</v>
      </c>
      <c r="D304" s="1" t="s">
        <v>25</v>
      </c>
      <c r="E304" s="1" t="s">
        <v>26</v>
      </c>
      <c r="F304" s="1" t="s">
        <v>27</v>
      </c>
      <c r="G304" s="1" t="s">
        <v>28</v>
      </c>
      <c r="H304" s="1" t="s">
        <v>29</v>
      </c>
      <c r="I304" s="1" t="s">
        <v>106</v>
      </c>
      <c r="J304" s="1" t="s">
        <v>1134</v>
      </c>
      <c r="K304" s="1" t="s">
        <v>1135</v>
      </c>
      <c r="L304" s="1" t="s">
        <v>33</v>
      </c>
      <c r="M304" s="1" t="s">
        <v>41</v>
      </c>
      <c r="N304" s="1" t="s">
        <v>201</v>
      </c>
      <c r="O304" s="1" t="s">
        <v>24</v>
      </c>
      <c r="P304" s="1" t="s">
        <v>36</v>
      </c>
      <c r="Q304" s="1" t="s">
        <v>1148</v>
      </c>
      <c r="R304" s="1" t="s">
        <v>1156</v>
      </c>
      <c r="S304" s="1" t="s">
        <v>1150</v>
      </c>
      <c r="T304" s="1" t="s">
        <v>1157</v>
      </c>
      <c r="U304" s="5">
        <v>1</v>
      </c>
      <c r="V304" s="5">
        <v>1</v>
      </c>
    </row>
    <row r="305" spans="1:22" x14ac:dyDescent="0.3">
      <c r="A305" s="1" t="s">
        <v>23</v>
      </c>
      <c r="B305" s="2">
        <v>44680.613002199076</v>
      </c>
      <c r="C305" s="1" t="s">
        <v>24</v>
      </c>
      <c r="D305" s="1" t="s">
        <v>25</v>
      </c>
      <c r="E305" s="1" t="s">
        <v>26</v>
      </c>
      <c r="F305" s="1" t="s">
        <v>27</v>
      </c>
      <c r="G305" s="1" t="s">
        <v>28</v>
      </c>
      <c r="H305" s="1" t="s">
        <v>29</v>
      </c>
      <c r="I305" s="1" t="s">
        <v>106</v>
      </c>
      <c r="J305" s="1" t="s">
        <v>1134</v>
      </c>
      <c r="K305" s="1" t="s">
        <v>1135</v>
      </c>
      <c r="L305" s="1" t="s">
        <v>33</v>
      </c>
      <c r="M305" s="1" t="s">
        <v>41</v>
      </c>
      <c r="N305" s="1" t="s">
        <v>47</v>
      </c>
      <c r="O305" s="1" t="s">
        <v>30</v>
      </c>
      <c r="P305" s="1" t="s">
        <v>36</v>
      </c>
      <c r="Q305" s="1" t="s">
        <v>1158</v>
      </c>
      <c r="R305" s="1" t="s">
        <v>1159</v>
      </c>
      <c r="S305" s="1" t="s">
        <v>1160</v>
      </c>
      <c r="T305" s="1" t="s">
        <v>1161</v>
      </c>
      <c r="U305" s="5">
        <v>1</v>
      </c>
      <c r="V305" s="5">
        <v>1</v>
      </c>
    </row>
    <row r="306" spans="1:22" x14ac:dyDescent="0.3">
      <c r="A306" s="1" t="s">
        <v>23</v>
      </c>
      <c r="B306" s="2">
        <v>44680.613002199076</v>
      </c>
      <c r="C306" s="1" t="s">
        <v>24</v>
      </c>
      <c r="D306" s="1" t="s">
        <v>25</v>
      </c>
      <c r="E306" s="1" t="s">
        <v>26</v>
      </c>
      <c r="F306" s="1" t="s">
        <v>27</v>
      </c>
      <c r="G306" s="1" t="s">
        <v>28</v>
      </c>
      <c r="H306" s="1" t="s">
        <v>29</v>
      </c>
      <c r="I306" s="1" t="s">
        <v>106</v>
      </c>
      <c r="J306" s="1" t="s">
        <v>1134</v>
      </c>
      <c r="K306" s="1" t="s">
        <v>1135</v>
      </c>
      <c r="L306" s="1" t="s">
        <v>33</v>
      </c>
      <c r="M306" s="1" t="s">
        <v>41</v>
      </c>
      <c r="N306" s="1" t="s">
        <v>47</v>
      </c>
      <c r="O306" s="1" t="s">
        <v>51</v>
      </c>
      <c r="P306" s="1" t="s">
        <v>36</v>
      </c>
      <c r="Q306" s="1" t="s">
        <v>1162</v>
      </c>
      <c r="R306" s="1" t="s">
        <v>1163</v>
      </c>
      <c r="S306" s="1" t="s">
        <v>1164</v>
      </c>
      <c r="T306" s="1" t="s">
        <v>1165</v>
      </c>
      <c r="U306" s="5">
        <v>2876</v>
      </c>
      <c r="V306" s="5">
        <v>2876</v>
      </c>
    </row>
    <row r="307" spans="1:22" x14ac:dyDescent="0.3">
      <c r="A307" s="1" t="s">
        <v>23</v>
      </c>
      <c r="B307" s="2">
        <v>44680.613002199076</v>
      </c>
      <c r="C307" s="1" t="s">
        <v>24</v>
      </c>
      <c r="D307" s="1" t="s">
        <v>25</v>
      </c>
      <c r="E307" s="1" t="s">
        <v>26</v>
      </c>
      <c r="F307" s="1" t="s">
        <v>27</v>
      </c>
      <c r="G307" s="1" t="s">
        <v>28</v>
      </c>
      <c r="H307" s="1" t="s">
        <v>29</v>
      </c>
      <c r="I307" s="1" t="s">
        <v>106</v>
      </c>
      <c r="J307" s="1" t="s">
        <v>1134</v>
      </c>
      <c r="K307" s="1" t="s">
        <v>1135</v>
      </c>
      <c r="L307" s="1" t="s">
        <v>33</v>
      </c>
      <c r="M307" s="1" t="s">
        <v>41</v>
      </c>
      <c r="N307" s="1" t="s">
        <v>47</v>
      </c>
      <c r="O307" s="1" t="s">
        <v>55</v>
      </c>
      <c r="P307" s="1" t="s">
        <v>36</v>
      </c>
      <c r="Q307" s="1" t="s">
        <v>1166</v>
      </c>
      <c r="R307" s="1" t="s">
        <v>1167</v>
      </c>
      <c r="S307" s="1" t="s">
        <v>1168</v>
      </c>
      <c r="T307" s="1" t="s">
        <v>1169</v>
      </c>
      <c r="U307" s="5">
        <v>417</v>
      </c>
      <c r="V307" s="5">
        <v>417</v>
      </c>
    </row>
    <row r="308" spans="1:22" x14ac:dyDescent="0.3">
      <c r="A308" s="1" t="s">
        <v>23</v>
      </c>
      <c r="B308" s="2">
        <v>44680.613002199076</v>
      </c>
      <c r="C308" s="1" t="s">
        <v>24</v>
      </c>
      <c r="D308" s="1" t="s">
        <v>25</v>
      </c>
      <c r="E308" s="1" t="s">
        <v>26</v>
      </c>
      <c r="F308" s="1" t="s">
        <v>27</v>
      </c>
      <c r="G308" s="1" t="s">
        <v>28</v>
      </c>
      <c r="H308" s="1" t="s">
        <v>29</v>
      </c>
      <c r="I308" s="1" t="s">
        <v>106</v>
      </c>
      <c r="J308" s="1" t="s">
        <v>1134</v>
      </c>
      <c r="K308" s="1" t="s">
        <v>1135</v>
      </c>
      <c r="L308" s="1" t="s">
        <v>33</v>
      </c>
      <c r="M308" s="1" t="s">
        <v>41</v>
      </c>
      <c r="N308" s="1" t="s">
        <v>47</v>
      </c>
      <c r="O308" s="1" t="s">
        <v>60</v>
      </c>
      <c r="P308" s="1" t="s">
        <v>36</v>
      </c>
      <c r="Q308" s="1" t="s">
        <v>1170</v>
      </c>
      <c r="R308" s="1" t="s">
        <v>1171</v>
      </c>
      <c r="S308" s="1" t="s">
        <v>1172</v>
      </c>
      <c r="T308" s="1" t="s">
        <v>1173</v>
      </c>
      <c r="U308" s="5">
        <v>78</v>
      </c>
      <c r="V308" s="5">
        <v>78</v>
      </c>
    </row>
    <row r="309" spans="1:22" x14ac:dyDescent="0.3">
      <c r="A309" s="1" t="s">
        <v>23</v>
      </c>
      <c r="B309" s="2">
        <v>44680.613002199076</v>
      </c>
      <c r="C309" s="1" t="s">
        <v>24</v>
      </c>
      <c r="D309" s="1" t="s">
        <v>25</v>
      </c>
      <c r="E309" s="1" t="s">
        <v>26</v>
      </c>
      <c r="F309" s="1" t="s">
        <v>27</v>
      </c>
      <c r="G309" s="1" t="s">
        <v>28</v>
      </c>
      <c r="H309" s="1" t="s">
        <v>29</v>
      </c>
      <c r="I309" s="1" t="s">
        <v>106</v>
      </c>
      <c r="J309" s="1" t="s">
        <v>1134</v>
      </c>
      <c r="K309" s="1" t="s">
        <v>1135</v>
      </c>
      <c r="L309" s="1" t="s">
        <v>33</v>
      </c>
      <c r="M309" s="1" t="s">
        <v>116</v>
      </c>
      <c r="N309" s="1" t="s">
        <v>47</v>
      </c>
      <c r="O309" s="1" t="s">
        <v>24</v>
      </c>
      <c r="P309" s="1" t="s">
        <v>36</v>
      </c>
      <c r="Q309" s="1" t="s">
        <v>1174</v>
      </c>
      <c r="R309" s="1" t="s">
        <v>1175</v>
      </c>
      <c r="S309" s="1" t="s">
        <v>1176</v>
      </c>
      <c r="T309" s="1" t="s">
        <v>1177</v>
      </c>
      <c r="U309" s="5">
        <v>1</v>
      </c>
      <c r="V309" s="5">
        <v>1</v>
      </c>
    </row>
    <row r="310" spans="1:22" x14ac:dyDescent="0.3">
      <c r="A310" s="1" t="s">
        <v>23</v>
      </c>
      <c r="B310" s="2">
        <v>44680.613002199076</v>
      </c>
      <c r="C310" s="1" t="s">
        <v>24</v>
      </c>
      <c r="D310" s="1" t="s">
        <v>25</v>
      </c>
      <c r="E310" s="1" t="s">
        <v>26</v>
      </c>
      <c r="F310" s="1" t="s">
        <v>27</v>
      </c>
      <c r="G310" s="1" t="s">
        <v>28</v>
      </c>
      <c r="H310" s="1" t="s">
        <v>29</v>
      </c>
      <c r="I310" s="1" t="s">
        <v>106</v>
      </c>
      <c r="J310" s="1" t="s">
        <v>1134</v>
      </c>
      <c r="K310" s="1" t="s">
        <v>1135</v>
      </c>
      <c r="L310" s="1" t="s">
        <v>33</v>
      </c>
      <c r="M310" s="1" t="s">
        <v>116</v>
      </c>
      <c r="N310" s="1" t="s">
        <v>191</v>
      </c>
      <c r="O310" s="1" t="s">
        <v>24</v>
      </c>
      <c r="P310" s="1" t="s">
        <v>36</v>
      </c>
      <c r="Q310" s="1" t="s">
        <v>1178</v>
      </c>
      <c r="R310" s="1" t="s">
        <v>1179</v>
      </c>
      <c r="S310" s="1" t="s">
        <v>1180</v>
      </c>
      <c r="T310" s="1" t="s">
        <v>1181</v>
      </c>
      <c r="U310" s="5">
        <v>34</v>
      </c>
      <c r="V310" s="5">
        <v>34</v>
      </c>
    </row>
    <row r="311" spans="1:22" x14ac:dyDescent="0.3">
      <c r="A311" s="1" t="s">
        <v>23</v>
      </c>
      <c r="B311" s="2">
        <v>44680.613002199076</v>
      </c>
      <c r="C311" s="1" t="s">
        <v>24</v>
      </c>
      <c r="D311" s="1" t="s">
        <v>25</v>
      </c>
      <c r="E311" s="1" t="s">
        <v>26</v>
      </c>
      <c r="F311" s="1" t="s">
        <v>27</v>
      </c>
      <c r="G311" s="1" t="s">
        <v>28</v>
      </c>
      <c r="H311" s="1" t="s">
        <v>29</v>
      </c>
      <c r="I311" s="1" t="s">
        <v>106</v>
      </c>
      <c r="J311" s="1" t="s">
        <v>1134</v>
      </c>
      <c r="K311" s="1" t="s">
        <v>1135</v>
      </c>
      <c r="L311" s="1" t="s">
        <v>33</v>
      </c>
      <c r="M311" s="1" t="s">
        <v>116</v>
      </c>
      <c r="N311" s="1" t="s">
        <v>191</v>
      </c>
      <c r="O311" s="1" t="s">
        <v>30</v>
      </c>
      <c r="P311" s="1" t="s">
        <v>36</v>
      </c>
      <c r="Q311" s="1" t="s">
        <v>1182</v>
      </c>
      <c r="R311" s="1" t="s">
        <v>1183</v>
      </c>
      <c r="S311" s="1" t="s">
        <v>1184</v>
      </c>
      <c r="T311" s="1" t="s">
        <v>1184</v>
      </c>
      <c r="U311" s="5">
        <v>1</v>
      </c>
      <c r="V311" s="5">
        <v>1</v>
      </c>
    </row>
    <row r="312" spans="1:22" x14ac:dyDescent="0.3">
      <c r="A312" s="1" t="s">
        <v>23</v>
      </c>
      <c r="B312" s="2">
        <v>44855.493775543982</v>
      </c>
      <c r="C312" s="1" t="s">
        <v>24</v>
      </c>
      <c r="D312" s="1" t="s">
        <v>25</v>
      </c>
      <c r="E312" s="1" t="s">
        <v>26</v>
      </c>
      <c r="F312" s="1" t="s">
        <v>27</v>
      </c>
      <c r="G312" s="1" t="s">
        <v>28</v>
      </c>
      <c r="H312" s="1" t="s">
        <v>29</v>
      </c>
      <c r="I312" s="1" t="s">
        <v>106</v>
      </c>
      <c r="J312" s="1" t="s">
        <v>1134</v>
      </c>
      <c r="K312" s="1" t="s">
        <v>1135</v>
      </c>
      <c r="L312" s="1" t="s">
        <v>33</v>
      </c>
      <c r="M312" s="1" t="s">
        <v>180</v>
      </c>
      <c r="N312" s="1" t="s">
        <v>64</v>
      </c>
      <c r="O312" s="1" t="s">
        <v>24</v>
      </c>
      <c r="P312" s="1" t="s">
        <v>24</v>
      </c>
      <c r="Q312" s="1" t="s">
        <v>1185</v>
      </c>
      <c r="R312" s="1" t="s">
        <v>181</v>
      </c>
      <c r="S312" s="1" t="s">
        <v>1186</v>
      </c>
      <c r="T312" s="1" t="s">
        <v>1187</v>
      </c>
      <c r="U312" s="5">
        <v>240</v>
      </c>
      <c r="V312" s="5">
        <v>240</v>
      </c>
    </row>
    <row r="313" spans="1:22" x14ac:dyDescent="0.3">
      <c r="A313" s="1" t="s">
        <v>23</v>
      </c>
      <c r="B313" s="2">
        <v>44680.613002199076</v>
      </c>
      <c r="C313" s="1" t="s">
        <v>24</v>
      </c>
      <c r="D313" s="1" t="s">
        <v>25</v>
      </c>
      <c r="E313" s="1" t="s">
        <v>26</v>
      </c>
      <c r="F313" s="1" t="s">
        <v>27</v>
      </c>
      <c r="G313" s="1" t="s">
        <v>28</v>
      </c>
      <c r="H313" s="1" t="s">
        <v>29</v>
      </c>
      <c r="I313" s="1" t="s">
        <v>106</v>
      </c>
      <c r="J313" s="1" t="s">
        <v>1134</v>
      </c>
      <c r="K313" s="1" t="s">
        <v>1135</v>
      </c>
      <c r="L313" s="1" t="s">
        <v>33</v>
      </c>
      <c r="M313" s="1" t="s">
        <v>180</v>
      </c>
      <c r="N313" s="1" t="s">
        <v>64</v>
      </c>
      <c r="O313" s="1" t="s">
        <v>30</v>
      </c>
      <c r="P313" s="1" t="s">
        <v>36</v>
      </c>
      <c r="Q313" s="1" t="s">
        <v>1188</v>
      </c>
      <c r="R313" s="1" t="s">
        <v>1189</v>
      </c>
      <c r="S313" s="1" t="s">
        <v>1190</v>
      </c>
      <c r="T313" s="1" t="s">
        <v>1191</v>
      </c>
      <c r="U313" s="5">
        <v>0</v>
      </c>
      <c r="V313" s="5">
        <v>0</v>
      </c>
    </row>
    <row r="314" spans="1:22" x14ac:dyDescent="0.3">
      <c r="A314" s="1" t="s">
        <v>23</v>
      </c>
      <c r="B314" s="2">
        <v>44680.613002199076</v>
      </c>
      <c r="C314" s="1" t="s">
        <v>24</v>
      </c>
      <c r="D314" s="1" t="s">
        <v>25</v>
      </c>
      <c r="E314" s="1" t="s">
        <v>26</v>
      </c>
      <c r="F314" s="1" t="s">
        <v>27</v>
      </c>
      <c r="G314" s="1" t="s">
        <v>28</v>
      </c>
      <c r="H314" s="1" t="s">
        <v>29</v>
      </c>
      <c r="I314" s="1" t="s">
        <v>106</v>
      </c>
      <c r="J314" s="1" t="s">
        <v>1134</v>
      </c>
      <c r="K314" s="1" t="s">
        <v>1135</v>
      </c>
      <c r="L314" s="1" t="s">
        <v>33</v>
      </c>
      <c r="M314" s="1" t="s">
        <v>1192</v>
      </c>
      <c r="N314" s="1" t="s">
        <v>47</v>
      </c>
      <c r="O314" s="1" t="s">
        <v>24</v>
      </c>
      <c r="P314" s="1" t="s">
        <v>36</v>
      </c>
      <c r="Q314" s="1" t="s">
        <v>1193</v>
      </c>
      <c r="R314" s="1" t="s">
        <v>1194</v>
      </c>
      <c r="S314" s="1" t="s">
        <v>1195</v>
      </c>
      <c r="T314" s="1" t="s">
        <v>1196</v>
      </c>
      <c r="U314" s="5">
        <v>1</v>
      </c>
      <c r="V314" s="5">
        <v>1</v>
      </c>
    </row>
    <row r="315" spans="1:22" x14ac:dyDescent="0.3">
      <c r="A315" s="1" t="s">
        <v>23</v>
      </c>
      <c r="B315" s="2">
        <v>44680.613002199076</v>
      </c>
      <c r="C315" s="1" t="s">
        <v>24</v>
      </c>
      <c r="D315" s="1" t="s">
        <v>25</v>
      </c>
      <c r="E315" s="1" t="s">
        <v>26</v>
      </c>
      <c r="F315" s="1" t="s">
        <v>27</v>
      </c>
      <c r="G315" s="1" t="s">
        <v>28</v>
      </c>
      <c r="H315" s="1" t="s">
        <v>29</v>
      </c>
      <c r="I315" s="1" t="s">
        <v>106</v>
      </c>
      <c r="J315" s="1" t="s">
        <v>1134</v>
      </c>
      <c r="K315" s="1" t="s">
        <v>1135</v>
      </c>
      <c r="L315" s="1" t="s">
        <v>33</v>
      </c>
      <c r="M315" s="1" t="s">
        <v>1192</v>
      </c>
      <c r="N315" s="1" t="s">
        <v>1197</v>
      </c>
      <c r="O315" s="1" t="s">
        <v>30</v>
      </c>
      <c r="P315" s="1" t="s">
        <v>24</v>
      </c>
      <c r="Q315" s="1" t="s">
        <v>1198</v>
      </c>
      <c r="R315" s="1" t="s">
        <v>1199</v>
      </c>
      <c r="S315" s="1" t="s">
        <v>1200</v>
      </c>
      <c r="T315" s="1" t="s">
        <v>1201</v>
      </c>
      <c r="U315" s="5">
        <v>1</v>
      </c>
      <c r="V315" s="5">
        <v>1</v>
      </c>
    </row>
    <row r="316" spans="1:22" x14ac:dyDescent="0.3">
      <c r="A316" s="1" t="s">
        <v>23</v>
      </c>
      <c r="B316" s="2">
        <v>44680.613002199076</v>
      </c>
      <c r="C316" s="1" t="s">
        <v>24</v>
      </c>
      <c r="D316" s="1" t="s">
        <v>25</v>
      </c>
      <c r="E316" s="1" t="s">
        <v>26</v>
      </c>
      <c r="F316" s="1" t="s">
        <v>27</v>
      </c>
      <c r="G316" s="1" t="s">
        <v>28</v>
      </c>
      <c r="H316" s="1" t="s">
        <v>29</v>
      </c>
      <c r="I316" s="1" t="s">
        <v>106</v>
      </c>
      <c r="J316" s="1" t="s">
        <v>1134</v>
      </c>
      <c r="K316" s="1" t="s">
        <v>1135</v>
      </c>
      <c r="L316" s="1" t="s">
        <v>33</v>
      </c>
      <c r="M316" s="1" t="s">
        <v>190</v>
      </c>
      <c r="N316" s="1" t="s">
        <v>64</v>
      </c>
      <c r="O316" s="1" t="s">
        <v>30</v>
      </c>
      <c r="P316" s="1" t="s">
        <v>36</v>
      </c>
      <c r="Q316" s="1" t="s">
        <v>1202</v>
      </c>
      <c r="R316" s="1" t="s">
        <v>1203</v>
      </c>
      <c r="S316" s="1" t="s">
        <v>1204</v>
      </c>
      <c r="T316" s="1" t="s">
        <v>1205</v>
      </c>
      <c r="U316" s="5">
        <v>1</v>
      </c>
      <c r="V316" s="5">
        <v>1</v>
      </c>
    </row>
    <row r="317" spans="1:22" x14ac:dyDescent="0.3">
      <c r="A317" s="1" t="s">
        <v>23</v>
      </c>
      <c r="B317" s="2">
        <v>44680.613006284722</v>
      </c>
      <c r="C317" s="1" t="s">
        <v>24</v>
      </c>
      <c r="D317" s="1" t="s">
        <v>25</v>
      </c>
      <c r="E317" s="1" t="s">
        <v>26</v>
      </c>
      <c r="F317" s="1" t="s">
        <v>27</v>
      </c>
      <c r="G317" s="1" t="s">
        <v>28</v>
      </c>
      <c r="H317" s="1" t="s">
        <v>29</v>
      </c>
      <c r="I317" s="1" t="s">
        <v>111</v>
      </c>
      <c r="J317" s="1" t="s">
        <v>1206</v>
      </c>
      <c r="K317" s="1" t="s">
        <v>1207</v>
      </c>
      <c r="L317" s="1" t="s">
        <v>33</v>
      </c>
      <c r="M317" s="1" t="s">
        <v>63</v>
      </c>
      <c r="N317" s="1" t="s">
        <v>64</v>
      </c>
      <c r="O317" s="1" t="s">
        <v>24</v>
      </c>
      <c r="P317" s="1" t="s">
        <v>36</v>
      </c>
      <c r="Q317" s="1" t="s">
        <v>1208</v>
      </c>
      <c r="R317" s="1" t="s">
        <v>1136</v>
      </c>
      <c r="S317" s="1" t="s">
        <v>1209</v>
      </c>
      <c r="T317" s="1" t="s">
        <v>209</v>
      </c>
      <c r="U317" s="5">
        <v>8</v>
      </c>
      <c r="V317" s="5">
        <v>8</v>
      </c>
    </row>
    <row r="318" spans="1:22" x14ac:dyDescent="0.3">
      <c r="A318" s="1" t="s">
        <v>23</v>
      </c>
      <c r="B318" s="2">
        <v>44680.613006284722</v>
      </c>
      <c r="C318" s="1" t="s">
        <v>24</v>
      </c>
      <c r="D318" s="1" t="s">
        <v>25</v>
      </c>
      <c r="E318" s="1" t="s">
        <v>26</v>
      </c>
      <c r="F318" s="1" t="s">
        <v>27</v>
      </c>
      <c r="G318" s="1" t="s">
        <v>28</v>
      </c>
      <c r="H318" s="1" t="s">
        <v>29</v>
      </c>
      <c r="I318" s="1" t="s">
        <v>111</v>
      </c>
      <c r="J318" s="1" t="s">
        <v>1206</v>
      </c>
      <c r="K318" s="1" t="s">
        <v>1207</v>
      </c>
      <c r="L318" s="1" t="s">
        <v>33</v>
      </c>
      <c r="M318" s="1" t="s">
        <v>42</v>
      </c>
      <c r="N318" s="1" t="s">
        <v>34</v>
      </c>
      <c r="O318" s="1" t="s">
        <v>73</v>
      </c>
      <c r="P318" s="1" t="s">
        <v>36</v>
      </c>
      <c r="Q318" s="1" t="s">
        <v>1210</v>
      </c>
      <c r="R318" s="1" t="s">
        <v>1211</v>
      </c>
      <c r="S318" s="1" t="s">
        <v>1212</v>
      </c>
      <c r="T318" s="1" t="s">
        <v>1212</v>
      </c>
      <c r="U318" s="5">
        <v>836</v>
      </c>
      <c r="V318" s="5">
        <v>836</v>
      </c>
    </row>
    <row r="319" spans="1:22" x14ac:dyDescent="0.3">
      <c r="A319" s="1" t="s">
        <v>23</v>
      </c>
      <c r="B319" s="2">
        <v>44680.613006284722</v>
      </c>
      <c r="C319" s="1" t="s">
        <v>24</v>
      </c>
      <c r="D319" s="1" t="s">
        <v>25</v>
      </c>
      <c r="E319" s="1" t="s">
        <v>26</v>
      </c>
      <c r="F319" s="1" t="s">
        <v>27</v>
      </c>
      <c r="G319" s="1" t="s">
        <v>28</v>
      </c>
      <c r="H319" s="1" t="s">
        <v>29</v>
      </c>
      <c r="I319" s="1" t="s">
        <v>111</v>
      </c>
      <c r="J319" s="1" t="s">
        <v>1206</v>
      </c>
      <c r="K319" s="1" t="s">
        <v>1207</v>
      </c>
      <c r="L319" s="1" t="s">
        <v>33</v>
      </c>
      <c r="M319" s="1" t="s">
        <v>42</v>
      </c>
      <c r="N319" s="1" t="s">
        <v>34</v>
      </c>
      <c r="O319" s="1" t="s">
        <v>51</v>
      </c>
      <c r="P319" s="1" t="s">
        <v>36</v>
      </c>
      <c r="Q319" s="1" t="s">
        <v>1213</v>
      </c>
      <c r="R319" s="1" t="s">
        <v>1214</v>
      </c>
      <c r="S319" s="1" t="s">
        <v>1215</v>
      </c>
      <c r="T319" s="1" t="s">
        <v>1216</v>
      </c>
      <c r="U319" s="5">
        <v>232000</v>
      </c>
      <c r="V319" s="5">
        <v>232000</v>
      </c>
    </row>
    <row r="320" spans="1:22" x14ac:dyDescent="0.3">
      <c r="A320" s="1" t="s">
        <v>23</v>
      </c>
      <c r="B320" s="2">
        <v>44680.613006284722</v>
      </c>
      <c r="C320" s="1" t="s">
        <v>24</v>
      </c>
      <c r="D320" s="1" t="s">
        <v>25</v>
      </c>
      <c r="E320" s="1" t="s">
        <v>26</v>
      </c>
      <c r="F320" s="1" t="s">
        <v>27</v>
      </c>
      <c r="G320" s="1" t="s">
        <v>28</v>
      </c>
      <c r="H320" s="1" t="s">
        <v>29</v>
      </c>
      <c r="I320" s="1" t="s">
        <v>111</v>
      </c>
      <c r="J320" s="1" t="s">
        <v>1206</v>
      </c>
      <c r="K320" s="1" t="s">
        <v>1207</v>
      </c>
      <c r="L320" s="1" t="s">
        <v>33</v>
      </c>
      <c r="M320" s="1" t="s">
        <v>42</v>
      </c>
      <c r="N320" s="1" t="s">
        <v>34</v>
      </c>
      <c r="O320" s="1" t="s">
        <v>55</v>
      </c>
      <c r="P320" s="1" t="s">
        <v>36</v>
      </c>
      <c r="Q320" s="1" t="s">
        <v>1213</v>
      </c>
      <c r="R320" s="1" t="s">
        <v>1217</v>
      </c>
      <c r="S320" s="1" t="s">
        <v>1215</v>
      </c>
      <c r="T320" s="1" t="s">
        <v>1218</v>
      </c>
      <c r="U320" s="5">
        <v>0</v>
      </c>
      <c r="V320" s="5">
        <v>0</v>
      </c>
    </row>
    <row r="321" spans="1:22" x14ac:dyDescent="0.3">
      <c r="A321" s="1" t="s">
        <v>23</v>
      </c>
      <c r="B321" s="2">
        <v>44680.613006284722</v>
      </c>
      <c r="C321" s="1" t="s">
        <v>24</v>
      </c>
      <c r="D321" s="1" t="s">
        <v>25</v>
      </c>
      <c r="E321" s="1" t="s">
        <v>26</v>
      </c>
      <c r="F321" s="1" t="s">
        <v>27</v>
      </c>
      <c r="G321" s="1" t="s">
        <v>28</v>
      </c>
      <c r="H321" s="1" t="s">
        <v>29</v>
      </c>
      <c r="I321" s="1" t="s">
        <v>111</v>
      </c>
      <c r="J321" s="1" t="s">
        <v>1206</v>
      </c>
      <c r="K321" s="1" t="s">
        <v>1207</v>
      </c>
      <c r="L321" s="1" t="s">
        <v>33</v>
      </c>
      <c r="M321" s="1" t="s">
        <v>41</v>
      </c>
      <c r="N321" s="1" t="s">
        <v>34</v>
      </c>
      <c r="O321" s="1" t="s">
        <v>184</v>
      </c>
      <c r="P321" s="1" t="s">
        <v>36</v>
      </c>
      <c r="Q321" s="1" t="s">
        <v>1219</v>
      </c>
      <c r="R321" s="1" t="s">
        <v>1220</v>
      </c>
      <c r="S321" s="1" t="s">
        <v>1221</v>
      </c>
      <c r="T321" s="1" t="s">
        <v>1222</v>
      </c>
      <c r="U321" s="5">
        <v>400</v>
      </c>
      <c r="V321" s="5">
        <v>400</v>
      </c>
    </row>
    <row r="322" spans="1:22" x14ac:dyDescent="0.3">
      <c r="A322" s="1" t="s">
        <v>23</v>
      </c>
      <c r="B322" s="2">
        <v>44680.613006284722</v>
      </c>
      <c r="C322" s="1" t="s">
        <v>24</v>
      </c>
      <c r="D322" s="1" t="s">
        <v>25</v>
      </c>
      <c r="E322" s="1" t="s">
        <v>26</v>
      </c>
      <c r="F322" s="1" t="s">
        <v>27</v>
      </c>
      <c r="G322" s="1" t="s">
        <v>28</v>
      </c>
      <c r="H322" s="1" t="s">
        <v>29</v>
      </c>
      <c r="I322" s="1" t="s">
        <v>111</v>
      </c>
      <c r="J322" s="1" t="s">
        <v>1206</v>
      </c>
      <c r="K322" s="1" t="s">
        <v>1207</v>
      </c>
      <c r="L322" s="1" t="s">
        <v>33</v>
      </c>
      <c r="M322" s="1" t="s">
        <v>41</v>
      </c>
      <c r="N322" s="1" t="s">
        <v>34</v>
      </c>
      <c r="O322" s="1" t="s">
        <v>191</v>
      </c>
      <c r="P322" s="1" t="s">
        <v>36</v>
      </c>
      <c r="Q322" s="1" t="s">
        <v>1223</v>
      </c>
      <c r="R322" s="1" t="s">
        <v>427</v>
      </c>
      <c r="S322" s="1" t="s">
        <v>1224</v>
      </c>
      <c r="T322" s="1" t="s">
        <v>428</v>
      </c>
      <c r="U322" s="5">
        <v>10</v>
      </c>
      <c r="V322" s="5">
        <v>10</v>
      </c>
    </row>
    <row r="323" spans="1:22" x14ac:dyDescent="0.3">
      <c r="A323" s="1" t="s">
        <v>23</v>
      </c>
      <c r="B323" s="2">
        <v>44680.613006284722</v>
      </c>
      <c r="C323" s="1" t="s">
        <v>24</v>
      </c>
      <c r="D323" s="1" t="s">
        <v>25</v>
      </c>
      <c r="E323" s="1" t="s">
        <v>26</v>
      </c>
      <c r="F323" s="1" t="s">
        <v>27</v>
      </c>
      <c r="G323" s="1" t="s">
        <v>28</v>
      </c>
      <c r="H323" s="1" t="s">
        <v>29</v>
      </c>
      <c r="I323" s="1" t="s">
        <v>111</v>
      </c>
      <c r="J323" s="1" t="s">
        <v>1206</v>
      </c>
      <c r="K323" s="1" t="s">
        <v>1207</v>
      </c>
      <c r="L323" s="1" t="s">
        <v>33</v>
      </c>
      <c r="M323" s="1" t="s">
        <v>41</v>
      </c>
      <c r="N323" s="1" t="s">
        <v>34</v>
      </c>
      <c r="O323" s="1" t="s">
        <v>313</v>
      </c>
      <c r="P323" s="1" t="s">
        <v>36</v>
      </c>
      <c r="Q323" s="1" t="s">
        <v>1225</v>
      </c>
      <c r="R323" s="1" t="s">
        <v>1226</v>
      </c>
      <c r="S323" s="1" t="s">
        <v>1227</v>
      </c>
      <c r="T323" s="1" t="s">
        <v>1228</v>
      </c>
      <c r="U323" s="5">
        <v>104</v>
      </c>
      <c r="V323" s="5">
        <v>104</v>
      </c>
    </row>
    <row r="324" spans="1:22" x14ac:dyDescent="0.3">
      <c r="A324" s="1" t="s">
        <v>23</v>
      </c>
      <c r="B324" s="2">
        <v>44680.613006284722</v>
      </c>
      <c r="C324" s="1" t="s">
        <v>24</v>
      </c>
      <c r="D324" s="1" t="s">
        <v>25</v>
      </c>
      <c r="E324" s="1" t="s">
        <v>26</v>
      </c>
      <c r="F324" s="1" t="s">
        <v>27</v>
      </c>
      <c r="G324" s="1" t="s">
        <v>28</v>
      </c>
      <c r="H324" s="1" t="s">
        <v>29</v>
      </c>
      <c r="I324" s="1" t="s">
        <v>111</v>
      </c>
      <c r="J324" s="1" t="s">
        <v>1206</v>
      </c>
      <c r="K324" s="1" t="s">
        <v>1207</v>
      </c>
      <c r="L324" s="1" t="s">
        <v>33</v>
      </c>
      <c r="M324" s="1" t="s">
        <v>41</v>
      </c>
      <c r="N324" s="1" t="s">
        <v>34</v>
      </c>
      <c r="O324" s="1" t="s">
        <v>1229</v>
      </c>
      <c r="P324" s="1" t="s">
        <v>36</v>
      </c>
      <c r="Q324" s="1" t="s">
        <v>1230</v>
      </c>
      <c r="R324" s="1" t="s">
        <v>1231</v>
      </c>
      <c r="S324" s="1" t="s">
        <v>1232</v>
      </c>
      <c r="T324" s="1" t="s">
        <v>1233</v>
      </c>
      <c r="U324" s="5">
        <v>2400</v>
      </c>
      <c r="V324" s="5">
        <v>2400</v>
      </c>
    </row>
    <row r="325" spans="1:22" x14ac:dyDescent="0.3">
      <c r="A325" s="1" t="s">
        <v>23</v>
      </c>
      <c r="B325" s="2">
        <v>44680.613006284722</v>
      </c>
      <c r="C325" s="1" t="s">
        <v>24</v>
      </c>
      <c r="D325" s="1" t="s">
        <v>25</v>
      </c>
      <c r="E325" s="1" t="s">
        <v>26</v>
      </c>
      <c r="F325" s="1" t="s">
        <v>27</v>
      </c>
      <c r="G325" s="1" t="s">
        <v>28</v>
      </c>
      <c r="H325" s="1" t="s">
        <v>29</v>
      </c>
      <c r="I325" s="1" t="s">
        <v>111</v>
      </c>
      <c r="J325" s="1" t="s">
        <v>1206</v>
      </c>
      <c r="K325" s="1" t="s">
        <v>1207</v>
      </c>
      <c r="L325" s="1" t="s">
        <v>33</v>
      </c>
      <c r="M325" s="1" t="s">
        <v>41</v>
      </c>
      <c r="N325" s="1" t="s">
        <v>34</v>
      </c>
      <c r="O325" s="1" t="s">
        <v>1234</v>
      </c>
      <c r="P325" s="1" t="s">
        <v>36</v>
      </c>
      <c r="Q325" s="1" t="s">
        <v>1235</v>
      </c>
      <c r="R325" s="1" t="s">
        <v>1236</v>
      </c>
      <c r="S325" s="1" t="s">
        <v>1237</v>
      </c>
      <c r="T325" s="1" t="s">
        <v>1238</v>
      </c>
      <c r="U325" s="5">
        <v>300</v>
      </c>
      <c r="V325" s="5">
        <v>300</v>
      </c>
    </row>
    <row r="326" spans="1:22" x14ac:dyDescent="0.3">
      <c r="A326" s="1" t="s">
        <v>23</v>
      </c>
      <c r="B326" s="2">
        <v>44680.613006284722</v>
      </c>
      <c r="C326" s="1" t="s">
        <v>24</v>
      </c>
      <c r="D326" s="1" t="s">
        <v>25</v>
      </c>
      <c r="E326" s="1" t="s">
        <v>26</v>
      </c>
      <c r="F326" s="1" t="s">
        <v>27</v>
      </c>
      <c r="G326" s="1" t="s">
        <v>28</v>
      </c>
      <c r="H326" s="1" t="s">
        <v>29</v>
      </c>
      <c r="I326" s="1" t="s">
        <v>111</v>
      </c>
      <c r="J326" s="1" t="s">
        <v>1206</v>
      </c>
      <c r="K326" s="1" t="s">
        <v>1207</v>
      </c>
      <c r="L326" s="1" t="s">
        <v>33</v>
      </c>
      <c r="M326" s="1" t="s">
        <v>41</v>
      </c>
      <c r="N326" s="1" t="s">
        <v>34</v>
      </c>
      <c r="O326" s="1" t="s">
        <v>1239</v>
      </c>
      <c r="P326" s="1" t="s">
        <v>36</v>
      </c>
      <c r="Q326" s="1" t="s">
        <v>1240</v>
      </c>
      <c r="R326" s="1" t="s">
        <v>1241</v>
      </c>
      <c r="S326" s="1" t="s">
        <v>1242</v>
      </c>
      <c r="T326" s="1" t="s">
        <v>1243</v>
      </c>
      <c r="U326" s="5">
        <v>4</v>
      </c>
      <c r="V326" s="5">
        <v>4</v>
      </c>
    </row>
    <row r="327" spans="1:22" x14ac:dyDescent="0.3">
      <c r="A327" s="1" t="s">
        <v>23</v>
      </c>
      <c r="B327" s="2">
        <v>44680.613006284722</v>
      </c>
      <c r="C327" s="1" t="s">
        <v>24</v>
      </c>
      <c r="D327" s="1" t="s">
        <v>25</v>
      </c>
      <c r="E327" s="1" t="s">
        <v>26</v>
      </c>
      <c r="F327" s="1" t="s">
        <v>27</v>
      </c>
      <c r="G327" s="1" t="s">
        <v>28</v>
      </c>
      <c r="H327" s="1" t="s">
        <v>29</v>
      </c>
      <c r="I327" s="1" t="s">
        <v>111</v>
      </c>
      <c r="J327" s="1" t="s">
        <v>1206</v>
      </c>
      <c r="K327" s="1" t="s">
        <v>1207</v>
      </c>
      <c r="L327" s="1" t="s">
        <v>33</v>
      </c>
      <c r="M327" s="1" t="s">
        <v>41</v>
      </c>
      <c r="N327" s="1" t="s">
        <v>34</v>
      </c>
      <c r="O327" s="1" t="s">
        <v>1244</v>
      </c>
      <c r="P327" s="1" t="s">
        <v>36</v>
      </c>
      <c r="Q327" s="1" t="s">
        <v>1245</v>
      </c>
      <c r="R327" s="1" t="s">
        <v>1246</v>
      </c>
      <c r="S327" s="1" t="s">
        <v>1247</v>
      </c>
      <c r="T327" s="1" t="s">
        <v>1248</v>
      </c>
      <c r="U327" s="5">
        <v>1050</v>
      </c>
      <c r="V327" s="5">
        <v>1050</v>
      </c>
    </row>
    <row r="328" spans="1:22" x14ac:dyDescent="0.3">
      <c r="A328" s="1" t="s">
        <v>23</v>
      </c>
      <c r="B328" s="2">
        <v>44680.613006284722</v>
      </c>
      <c r="C328" s="1" t="s">
        <v>24</v>
      </c>
      <c r="D328" s="1" t="s">
        <v>25</v>
      </c>
      <c r="E328" s="1" t="s">
        <v>26</v>
      </c>
      <c r="F328" s="1" t="s">
        <v>27</v>
      </c>
      <c r="G328" s="1" t="s">
        <v>28</v>
      </c>
      <c r="H328" s="1" t="s">
        <v>29</v>
      </c>
      <c r="I328" s="1" t="s">
        <v>111</v>
      </c>
      <c r="J328" s="1" t="s">
        <v>1206</v>
      </c>
      <c r="K328" s="1" t="s">
        <v>1207</v>
      </c>
      <c r="L328" s="1" t="s">
        <v>33</v>
      </c>
      <c r="M328" s="1" t="s">
        <v>41</v>
      </c>
      <c r="N328" s="1" t="s">
        <v>34</v>
      </c>
      <c r="O328" s="1" t="s">
        <v>1042</v>
      </c>
      <c r="P328" s="1" t="s">
        <v>36</v>
      </c>
      <c r="Q328" s="1" t="s">
        <v>1249</v>
      </c>
      <c r="R328" s="1" t="s">
        <v>1250</v>
      </c>
      <c r="S328" s="1" t="s">
        <v>1251</v>
      </c>
      <c r="T328" s="1" t="s">
        <v>1252</v>
      </c>
      <c r="U328" s="5">
        <v>1305</v>
      </c>
      <c r="V328" s="5">
        <v>1305</v>
      </c>
    </row>
    <row r="329" spans="1:22" x14ac:dyDescent="0.3">
      <c r="A329" s="1" t="s">
        <v>23</v>
      </c>
      <c r="B329" s="2">
        <v>44680.613006284722</v>
      </c>
      <c r="C329" s="1" t="s">
        <v>24</v>
      </c>
      <c r="D329" s="1" t="s">
        <v>25</v>
      </c>
      <c r="E329" s="1" t="s">
        <v>26</v>
      </c>
      <c r="F329" s="1" t="s">
        <v>27</v>
      </c>
      <c r="G329" s="1" t="s">
        <v>28</v>
      </c>
      <c r="H329" s="1" t="s">
        <v>29</v>
      </c>
      <c r="I329" s="1" t="s">
        <v>111</v>
      </c>
      <c r="J329" s="1" t="s">
        <v>1206</v>
      </c>
      <c r="K329" s="1" t="s">
        <v>1207</v>
      </c>
      <c r="L329" s="1" t="s">
        <v>33</v>
      </c>
      <c r="M329" s="1" t="s">
        <v>41</v>
      </c>
      <c r="N329" s="1" t="s">
        <v>34</v>
      </c>
      <c r="O329" s="1" t="s">
        <v>1253</v>
      </c>
      <c r="P329" s="1" t="s">
        <v>36</v>
      </c>
      <c r="Q329" s="1" t="s">
        <v>1254</v>
      </c>
      <c r="R329" s="1" t="s">
        <v>1255</v>
      </c>
      <c r="S329" s="1" t="s">
        <v>1256</v>
      </c>
      <c r="T329" s="1" t="s">
        <v>1257</v>
      </c>
      <c r="U329" s="5">
        <v>955</v>
      </c>
      <c r="V329" s="5">
        <v>955</v>
      </c>
    </row>
    <row r="330" spans="1:22" x14ac:dyDescent="0.3">
      <c r="A330" s="1" t="s">
        <v>23</v>
      </c>
      <c r="B330" s="2">
        <v>44680.613006284722</v>
      </c>
      <c r="C330" s="1" t="s">
        <v>24</v>
      </c>
      <c r="D330" s="1" t="s">
        <v>25</v>
      </c>
      <c r="E330" s="1" t="s">
        <v>26</v>
      </c>
      <c r="F330" s="1" t="s">
        <v>27</v>
      </c>
      <c r="G330" s="1" t="s">
        <v>28</v>
      </c>
      <c r="H330" s="1" t="s">
        <v>29</v>
      </c>
      <c r="I330" s="1" t="s">
        <v>111</v>
      </c>
      <c r="J330" s="1" t="s">
        <v>1206</v>
      </c>
      <c r="K330" s="1" t="s">
        <v>1207</v>
      </c>
      <c r="L330" s="1" t="s">
        <v>33</v>
      </c>
      <c r="M330" s="1" t="s">
        <v>41</v>
      </c>
      <c r="N330" s="1" t="s">
        <v>34</v>
      </c>
      <c r="O330" s="1" t="s">
        <v>123</v>
      </c>
      <c r="P330" s="1" t="s">
        <v>36</v>
      </c>
      <c r="Q330" s="1" t="s">
        <v>1258</v>
      </c>
      <c r="R330" s="1" t="s">
        <v>1259</v>
      </c>
      <c r="S330" s="1" t="s">
        <v>1260</v>
      </c>
      <c r="T330" s="1" t="s">
        <v>1261</v>
      </c>
      <c r="U330" s="5">
        <v>24</v>
      </c>
      <c r="V330" s="5">
        <v>24</v>
      </c>
    </row>
    <row r="331" spans="1:22" x14ac:dyDescent="0.3">
      <c r="A331" s="1" t="s">
        <v>23</v>
      </c>
      <c r="B331" s="2">
        <v>44680.613006284722</v>
      </c>
      <c r="C331" s="1" t="s">
        <v>24</v>
      </c>
      <c r="D331" s="1" t="s">
        <v>25</v>
      </c>
      <c r="E331" s="1" t="s">
        <v>26</v>
      </c>
      <c r="F331" s="1" t="s">
        <v>27</v>
      </c>
      <c r="G331" s="1" t="s">
        <v>28</v>
      </c>
      <c r="H331" s="1" t="s">
        <v>29</v>
      </c>
      <c r="I331" s="1" t="s">
        <v>111</v>
      </c>
      <c r="J331" s="1" t="s">
        <v>1206</v>
      </c>
      <c r="K331" s="1" t="s">
        <v>1207</v>
      </c>
      <c r="L331" s="1" t="s">
        <v>33</v>
      </c>
      <c r="M331" s="1" t="s">
        <v>41</v>
      </c>
      <c r="N331" s="1" t="s">
        <v>34</v>
      </c>
      <c r="O331" s="1" t="s">
        <v>435</v>
      </c>
      <c r="P331" s="1" t="s">
        <v>36</v>
      </c>
      <c r="Q331" s="1" t="s">
        <v>1262</v>
      </c>
      <c r="R331" s="1" t="s">
        <v>1263</v>
      </c>
      <c r="S331" s="1" t="s">
        <v>1264</v>
      </c>
      <c r="T331" s="1" t="s">
        <v>1265</v>
      </c>
      <c r="U331" s="5">
        <v>1384</v>
      </c>
      <c r="V331" s="5">
        <v>1384</v>
      </c>
    </row>
    <row r="332" spans="1:22" x14ac:dyDescent="0.3">
      <c r="A332" s="1" t="s">
        <v>23</v>
      </c>
      <c r="B332" s="2">
        <v>44680.613006284722</v>
      </c>
      <c r="C332" s="1" t="s">
        <v>24</v>
      </c>
      <c r="D332" s="1" t="s">
        <v>25</v>
      </c>
      <c r="E332" s="1" t="s">
        <v>26</v>
      </c>
      <c r="F332" s="1" t="s">
        <v>27</v>
      </c>
      <c r="G332" s="1" t="s">
        <v>28</v>
      </c>
      <c r="H332" s="1" t="s">
        <v>29</v>
      </c>
      <c r="I332" s="1" t="s">
        <v>111</v>
      </c>
      <c r="J332" s="1" t="s">
        <v>1206</v>
      </c>
      <c r="K332" s="1" t="s">
        <v>1207</v>
      </c>
      <c r="L332" s="1" t="s">
        <v>33</v>
      </c>
      <c r="M332" s="1" t="s">
        <v>41</v>
      </c>
      <c r="N332" s="1" t="s">
        <v>34</v>
      </c>
      <c r="O332" s="1" t="s">
        <v>1048</v>
      </c>
      <c r="P332" s="1" t="s">
        <v>36</v>
      </c>
      <c r="Q332" s="1" t="s">
        <v>1266</v>
      </c>
      <c r="R332" s="1" t="s">
        <v>1267</v>
      </c>
      <c r="S332" s="1" t="s">
        <v>1268</v>
      </c>
      <c r="T332" s="1" t="s">
        <v>1269</v>
      </c>
      <c r="U332" s="5">
        <v>330</v>
      </c>
      <c r="V332" s="5">
        <v>330</v>
      </c>
    </row>
    <row r="333" spans="1:22" x14ac:dyDescent="0.3">
      <c r="A333" s="1" t="s">
        <v>23</v>
      </c>
      <c r="B333" s="2">
        <v>44680.613006284722</v>
      </c>
      <c r="C333" s="1" t="s">
        <v>24</v>
      </c>
      <c r="D333" s="1" t="s">
        <v>25</v>
      </c>
      <c r="E333" s="1" t="s">
        <v>26</v>
      </c>
      <c r="F333" s="1" t="s">
        <v>27</v>
      </c>
      <c r="G333" s="1" t="s">
        <v>28</v>
      </c>
      <c r="H333" s="1" t="s">
        <v>29</v>
      </c>
      <c r="I333" s="1" t="s">
        <v>111</v>
      </c>
      <c r="J333" s="1" t="s">
        <v>1206</v>
      </c>
      <c r="K333" s="1" t="s">
        <v>1207</v>
      </c>
      <c r="L333" s="1" t="s">
        <v>33</v>
      </c>
      <c r="M333" s="1" t="s">
        <v>41</v>
      </c>
      <c r="N333" s="1" t="s">
        <v>34</v>
      </c>
      <c r="O333" s="1" t="s">
        <v>1270</v>
      </c>
      <c r="P333" s="1" t="s">
        <v>36</v>
      </c>
      <c r="Q333" s="1" t="s">
        <v>1271</v>
      </c>
      <c r="R333" s="1" t="s">
        <v>1272</v>
      </c>
      <c r="S333" s="1" t="s">
        <v>1273</v>
      </c>
      <c r="T333" s="1" t="s">
        <v>1274</v>
      </c>
      <c r="U333" s="5">
        <v>20</v>
      </c>
      <c r="V333" s="5">
        <v>20</v>
      </c>
    </row>
    <row r="334" spans="1:22" x14ac:dyDescent="0.3">
      <c r="A334" s="1" t="s">
        <v>23</v>
      </c>
      <c r="B334" s="2">
        <v>44680.613006284722</v>
      </c>
      <c r="C334" s="1" t="s">
        <v>24</v>
      </c>
      <c r="D334" s="1" t="s">
        <v>25</v>
      </c>
      <c r="E334" s="1" t="s">
        <v>26</v>
      </c>
      <c r="F334" s="1" t="s">
        <v>27</v>
      </c>
      <c r="G334" s="1" t="s">
        <v>28</v>
      </c>
      <c r="H334" s="1" t="s">
        <v>29</v>
      </c>
      <c r="I334" s="1" t="s">
        <v>111</v>
      </c>
      <c r="J334" s="1" t="s">
        <v>1206</v>
      </c>
      <c r="K334" s="1" t="s">
        <v>1207</v>
      </c>
      <c r="L334" s="1" t="s">
        <v>33</v>
      </c>
      <c r="M334" s="1" t="s">
        <v>41</v>
      </c>
      <c r="N334" s="1" t="s">
        <v>34</v>
      </c>
      <c r="O334" s="1" t="s">
        <v>1275</v>
      </c>
      <c r="P334" s="1" t="s">
        <v>36</v>
      </c>
      <c r="Q334" s="1" t="s">
        <v>1276</v>
      </c>
      <c r="R334" s="1" t="s">
        <v>1277</v>
      </c>
      <c r="S334" s="1" t="s">
        <v>1278</v>
      </c>
      <c r="T334" s="1" t="s">
        <v>1279</v>
      </c>
      <c r="U334" s="5">
        <v>90</v>
      </c>
      <c r="V334" s="5">
        <v>90</v>
      </c>
    </row>
    <row r="335" spans="1:22" x14ac:dyDescent="0.3">
      <c r="A335" s="1" t="s">
        <v>23</v>
      </c>
      <c r="B335" s="2">
        <v>44680.613006284722</v>
      </c>
      <c r="C335" s="1" t="s">
        <v>24</v>
      </c>
      <c r="D335" s="1" t="s">
        <v>25</v>
      </c>
      <c r="E335" s="1" t="s">
        <v>26</v>
      </c>
      <c r="F335" s="1" t="s">
        <v>27</v>
      </c>
      <c r="G335" s="1" t="s">
        <v>28</v>
      </c>
      <c r="H335" s="1" t="s">
        <v>29</v>
      </c>
      <c r="I335" s="1" t="s">
        <v>111</v>
      </c>
      <c r="J335" s="1" t="s">
        <v>1206</v>
      </c>
      <c r="K335" s="1" t="s">
        <v>1207</v>
      </c>
      <c r="L335" s="1" t="s">
        <v>33</v>
      </c>
      <c r="M335" s="1" t="s">
        <v>41</v>
      </c>
      <c r="N335" s="1" t="s">
        <v>34</v>
      </c>
      <c r="O335" s="1" t="s">
        <v>1280</v>
      </c>
      <c r="P335" s="1" t="s">
        <v>36</v>
      </c>
      <c r="Q335" s="1" t="s">
        <v>1281</v>
      </c>
      <c r="R335" s="1" t="s">
        <v>1282</v>
      </c>
      <c r="S335" s="1" t="s">
        <v>1283</v>
      </c>
      <c r="T335" s="1" t="s">
        <v>1284</v>
      </c>
      <c r="U335" s="5">
        <v>250</v>
      </c>
      <c r="V335" s="5">
        <v>250</v>
      </c>
    </row>
    <row r="336" spans="1:22" x14ac:dyDescent="0.3">
      <c r="A336" s="1" t="s">
        <v>23</v>
      </c>
      <c r="B336" s="2">
        <v>44680.613006284722</v>
      </c>
      <c r="C336" s="1" t="s">
        <v>24</v>
      </c>
      <c r="D336" s="1" t="s">
        <v>25</v>
      </c>
      <c r="E336" s="1" t="s">
        <v>26</v>
      </c>
      <c r="F336" s="1" t="s">
        <v>27</v>
      </c>
      <c r="G336" s="1" t="s">
        <v>28</v>
      </c>
      <c r="H336" s="1" t="s">
        <v>29</v>
      </c>
      <c r="I336" s="1" t="s">
        <v>111</v>
      </c>
      <c r="J336" s="1" t="s">
        <v>1206</v>
      </c>
      <c r="K336" s="1" t="s">
        <v>1207</v>
      </c>
      <c r="L336" s="1" t="s">
        <v>33</v>
      </c>
      <c r="M336" s="1" t="s">
        <v>41</v>
      </c>
      <c r="N336" s="1" t="s">
        <v>42</v>
      </c>
      <c r="O336" s="1" t="s">
        <v>24</v>
      </c>
      <c r="P336" s="1" t="s">
        <v>36</v>
      </c>
      <c r="Q336" s="1" t="s">
        <v>1285</v>
      </c>
      <c r="R336" s="1" t="s">
        <v>1286</v>
      </c>
      <c r="S336" s="1" t="s">
        <v>1287</v>
      </c>
      <c r="T336" s="1" t="s">
        <v>1288</v>
      </c>
      <c r="U336" s="5">
        <v>1094</v>
      </c>
      <c r="V336" s="5">
        <v>1094</v>
      </c>
    </row>
    <row r="337" spans="1:22" x14ac:dyDescent="0.3">
      <c r="A337" s="1" t="s">
        <v>23</v>
      </c>
      <c r="B337" s="2">
        <v>44680.613006284722</v>
      </c>
      <c r="C337" s="1" t="s">
        <v>24</v>
      </c>
      <c r="D337" s="1" t="s">
        <v>25</v>
      </c>
      <c r="E337" s="1" t="s">
        <v>26</v>
      </c>
      <c r="F337" s="1" t="s">
        <v>27</v>
      </c>
      <c r="G337" s="1" t="s">
        <v>28</v>
      </c>
      <c r="H337" s="1" t="s">
        <v>29</v>
      </c>
      <c r="I337" s="1" t="s">
        <v>111</v>
      </c>
      <c r="J337" s="1" t="s">
        <v>1206</v>
      </c>
      <c r="K337" s="1" t="s">
        <v>1207</v>
      </c>
      <c r="L337" s="1" t="s">
        <v>33</v>
      </c>
      <c r="M337" s="1" t="s">
        <v>41</v>
      </c>
      <c r="N337" s="1" t="s">
        <v>47</v>
      </c>
      <c r="O337" s="1" t="s">
        <v>24</v>
      </c>
      <c r="P337" s="1" t="s">
        <v>36</v>
      </c>
      <c r="Q337" s="1" t="s">
        <v>1289</v>
      </c>
      <c r="R337" s="1" t="s">
        <v>1290</v>
      </c>
      <c r="S337" s="1" t="s">
        <v>1291</v>
      </c>
      <c r="T337" s="1" t="s">
        <v>1292</v>
      </c>
      <c r="U337" s="5">
        <v>877</v>
      </c>
      <c r="V337" s="5">
        <v>877</v>
      </c>
    </row>
    <row r="338" spans="1:22" x14ac:dyDescent="0.3">
      <c r="A338" s="1" t="s">
        <v>23</v>
      </c>
      <c r="B338" s="2">
        <v>44680.613006284722</v>
      </c>
      <c r="C338" s="1" t="s">
        <v>24</v>
      </c>
      <c r="D338" s="1" t="s">
        <v>25</v>
      </c>
      <c r="E338" s="1" t="s">
        <v>26</v>
      </c>
      <c r="F338" s="1" t="s">
        <v>27</v>
      </c>
      <c r="G338" s="1" t="s">
        <v>28</v>
      </c>
      <c r="H338" s="1" t="s">
        <v>29</v>
      </c>
      <c r="I338" s="1" t="s">
        <v>111</v>
      </c>
      <c r="J338" s="1" t="s">
        <v>1206</v>
      </c>
      <c r="K338" s="1" t="s">
        <v>1207</v>
      </c>
      <c r="L338" s="1" t="s">
        <v>33</v>
      </c>
      <c r="M338" s="1" t="s">
        <v>271</v>
      </c>
      <c r="N338" s="1" t="s">
        <v>272</v>
      </c>
      <c r="O338" s="1" t="s">
        <v>30</v>
      </c>
      <c r="P338" s="1" t="s">
        <v>36</v>
      </c>
      <c r="Q338" s="1" t="s">
        <v>1293</v>
      </c>
      <c r="R338" s="1" t="s">
        <v>1294</v>
      </c>
      <c r="S338" s="1" t="s">
        <v>1295</v>
      </c>
      <c r="T338" s="1" t="s">
        <v>1296</v>
      </c>
      <c r="U338" s="5">
        <v>60</v>
      </c>
      <c r="V338" s="5">
        <v>60</v>
      </c>
    </row>
    <row r="339" spans="1:22" x14ac:dyDescent="0.3">
      <c r="A339" s="1" t="s">
        <v>23</v>
      </c>
      <c r="B339" s="2">
        <v>44680.613006284722</v>
      </c>
      <c r="C339" s="1" t="s">
        <v>24</v>
      </c>
      <c r="D339" s="1" t="s">
        <v>25</v>
      </c>
      <c r="E339" s="1" t="s">
        <v>26</v>
      </c>
      <c r="F339" s="1" t="s">
        <v>27</v>
      </c>
      <c r="G339" s="1" t="s">
        <v>28</v>
      </c>
      <c r="H339" s="1" t="s">
        <v>29</v>
      </c>
      <c r="I339" s="1" t="s">
        <v>111</v>
      </c>
      <c r="J339" s="1" t="s">
        <v>1206</v>
      </c>
      <c r="K339" s="1" t="s">
        <v>1207</v>
      </c>
      <c r="L339" s="1" t="s">
        <v>33</v>
      </c>
      <c r="M339" s="1" t="s">
        <v>271</v>
      </c>
      <c r="N339" s="1" t="s">
        <v>272</v>
      </c>
      <c r="O339" s="1" t="s">
        <v>184</v>
      </c>
      <c r="P339" s="1" t="s">
        <v>36</v>
      </c>
      <c r="Q339" s="1" t="s">
        <v>1297</v>
      </c>
      <c r="R339" s="1" t="s">
        <v>1297</v>
      </c>
      <c r="S339" s="1" t="s">
        <v>1298</v>
      </c>
      <c r="T339" s="1" t="s">
        <v>1298</v>
      </c>
      <c r="U339" s="5">
        <v>6265</v>
      </c>
      <c r="V339" s="5">
        <v>6265</v>
      </c>
    </row>
    <row r="340" spans="1:22" x14ac:dyDescent="0.3">
      <c r="A340" s="1" t="s">
        <v>23</v>
      </c>
      <c r="B340" s="2">
        <v>44680.613006284722</v>
      </c>
      <c r="C340" s="1" t="s">
        <v>24</v>
      </c>
      <c r="D340" s="1" t="s">
        <v>25</v>
      </c>
      <c r="E340" s="1" t="s">
        <v>26</v>
      </c>
      <c r="F340" s="1" t="s">
        <v>27</v>
      </c>
      <c r="G340" s="1" t="s">
        <v>28</v>
      </c>
      <c r="H340" s="1" t="s">
        <v>29</v>
      </c>
      <c r="I340" s="1" t="s">
        <v>111</v>
      </c>
      <c r="J340" s="1" t="s">
        <v>1206</v>
      </c>
      <c r="K340" s="1" t="s">
        <v>1207</v>
      </c>
      <c r="L340" s="1" t="s">
        <v>33</v>
      </c>
      <c r="M340" s="1" t="s">
        <v>271</v>
      </c>
      <c r="N340" s="1" t="s">
        <v>272</v>
      </c>
      <c r="O340" s="1" t="s">
        <v>440</v>
      </c>
      <c r="P340" s="1" t="s">
        <v>36</v>
      </c>
      <c r="Q340" s="1" t="s">
        <v>1299</v>
      </c>
      <c r="R340" s="1" t="s">
        <v>1299</v>
      </c>
      <c r="S340" s="1" t="s">
        <v>1300</v>
      </c>
      <c r="T340" s="1" t="s">
        <v>1300</v>
      </c>
      <c r="U340" s="5">
        <v>2700</v>
      </c>
      <c r="V340" s="5">
        <v>2900</v>
      </c>
    </row>
    <row r="341" spans="1:22" x14ac:dyDescent="0.3">
      <c r="A341" s="1" t="s">
        <v>23</v>
      </c>
      <c r="B341" s="2">
        <v>44680.613006284722</v>
      </c>
      <c r="C341" s="1" t="s">
        <v>24</v>
      </c>
      <c r="D341" s="1" t="s">
        <v>25</v>
      </c>
      <c r="E341" s="1" t="s">
        <v>26</v>
      </c>
      <c r="F341" s="1" t="s">
        <v>27</v>
      </c>
      <c r="G341" s="1" t="s">
        <v>28</v>
      </c>
      <c r="H341" s="1" t="s">
        <v>29</v>
      </c>
      <c r="I341" s="1" t="s">
        <v>111</v>
      </c>
      <c r="J341" s="1" t="s">
        <v>1206</v>
      </c>
      <c r="K341" s="1" t="s">
        <v>1207</v>
      </c>
      <c r="L341" s="1" t="s">
        <v>33</v>
      </c>
      <c r="M341" s="1" t="s">
        <v>271</v>
      </c>
      <c r="N341" s="1" t="s">
        <v>272</v>
      </c>
      <c r="O341" s="1" t="s">
        <v>1301</v>
      </c>
      <c r="P341" s="1" t="s">
        <v>36</v>
      </c>
      <c r="Q341" s="1" t="s">
        <v>1302</v>
      </c>
      <c r="R341" s="1" t="s">
        <v>1302</v>
      </c>
      <c r="S341" s="1" t="s">
        <v>1303</v>
      </c>
      <c r="T341" s="1" t="s">
        <v>1303</v>
      </c>
      <c r="U341" s="5">
        <v>680</v>
      </c>
      <c r="V341" s="5">
        <v>680</v>
      </c>
    </row>
    <row r="342" spans="1:22" x14ac:dyDescent="0.3">
      <c r="A342" s="1" t="s">
        <v>23</v>
      </c>
      <c r="B342" s="2">
        <v>44680.613006284722</v>
      </c>
      <c r="C342" s="1" t="s">
        <v>24</v>
      </c>
      <c r="D342" s="1" t="s">
        <v>25</v>
      </c>
      <c r="E342" s="1" t="s">
        <v>26</v>
      </c>
      <c r="F342" s="1" t="s">
        <v>27</v>
      </c>
      <c r="G342" s="1" t="s">
        <v>28</v>
      </c>
      <c r="H342" s="1" t="s">
        <v>29</v>
      </c>
      <c r="I342" s="1" t="s">
        <v>111</v>
      </c>
      <c r="J342" s="1" t="s">
        <v>1206</v>
      </c>
      <c r="K342" s="1" t="s">
        <v>1207</v>
      </c>
      <c r="L342" s="1" t="s">
        <v>33</v>
      </c>
      <c r="M342" s="1" t="s">
        <v>271</v>
      </c>
      <c r="N342" s="1" t="s">
        <v>272</v>
      </c>
      <c r="O342" s="1" t="s">
        <v>116</v>
      </c>
      <c r="P342" s="1" t="s">
        <v>36</v>
      </c>
      <c r="Q342" s="1" t="s">
        <v>1304</v>
      </c>
      <c r="R342" s="1" t="s">
        <v>1305</v>
      </c>
      <c r="S342" s="1" t="s">
        <v>1306</v>
      </c>
      <c r="T342" s="1" t="s">
        <v>1306</v>
      </c>
      <c r="U342" s="5">
        <v>200</v>
      </c>
      <c r="V342" s="5">
        <v>200</v>
      </c>
    </row>
    <row r="343" spans="1:22" x14ac:dyDescent="0.3">
      <c r="A343" s="1" t="s">
        <v>23</v>
      </c>
      <c r="B343" s="2">
        <v>44680.613006284722</v>
      </c>
      <c r="C343" s="1" t="s">
        <v>24</v>
      </c>
      <c r="D343" s="1" t="s">
        <v>25</v>
      </c>
      <c r="E343" s="1" t="s">
        <v>26</v>
      </c>
      <c r="F343" s="1" t="s">
        <v>27</v>
      </c>
      <c r="G343" s="1" t="s">
        <v>28</v>
      </c>
      <c r="H343" s="1" t="s">
        <v>29</v>
      </c>
      <c r="I343" s="1" t="s">
        <v>111</v>
      </c>
      <c r="J343" s="1" t="s">
        <v>1206</v>
      </c>
      <c r="K343" s="1" t="s">
        <v>1207</v>
      </c>
      <c r="L343" s="1" t="s">
        <v>33</v>
      </c>
      <c r="M343" s="1" t="s">
        <v>271</v>
      </c>
      <c r="N343" s="1" t="s">
        <v>272</v>
      </c>
      <c r="O343" s="1" t="s">
        <v>1307</v>
      </c>
      <c r="P343" s="1" t="s">
        <v>36</v>
      </c>
      <c r="Q343" s="1" t="s">
        <v>1308</v>
      </c>
      <c r="R343" s="1" t="s">
        <v>1308</v>
      </c>
      <c r="S343" s="1" t="s">
        <v>1309</v>
      </c>
      <c r="T343" s="1" t="s">
        <v>1309</v>
      </c>
      <c r="U343" s="5">
        <v>3300</v>
      </c>
      <c r="V343" s="5">
        <v>3300</v>
      </c>
    </row>
    <row r="344" spans="1:22" x14ac:dyDescent="0.3">
      <c r="A344" s="1" t="s">
        <v>23</v>
      </c>
      <c r="B344" s="2">
        <v>44680.613006284722</v>
      </c>
      <c r="C344" s="1" t="s">
        <v>24</v>
      </c>
      <c r="D344" s="1" t="s">
        <v>25</v>
      </c>
      <c r="E344" s="1" t="s">
        <v>26</v>
      </c>
      <c r="F344" s="1" t="s">
        <v>27</v>
      </c>
      <c r="G344" s="1" t="s">
        <v>28</v>
      </c>
      <c r="H344" s="1" t="s">
        <v>29</v>
      </c>
      <c r="I344" s="1" t="s">
        <v>111</v>
      </c>
      <c r="J344" s="1" t="s">
        <v>1206</v>
      </c>
      <c r="K344" s="1" t="s">
        <v>1207</v>
      </c>
      <c r="L344" s="1" t="s">
        <v>33</v>
      </c>
      <c r="M344" s="1" t="s">
        <v>271</v>
      </c>
      <c r="N344" s="1" t="s">
        <v>272</v>
      </c>
      <c r="O344" s="1" t="s">
        <v>313</v>
      </c>
      <c r="P344" s="1" t="s">
        <v>36</v>
      </c>
      <c r="Q344" s="1" t="s">
        <v>1310</v>
      </c>
      <c r="R344" s="1" t="s">
        <v>1311</v>
      </c>
      <c r="S344" s="1" t="s">
        <v>1312</v>
      </c>
      <c r="T344" s="1" t="s">
        <v>1313</v>
      </c>
      <c r="U344" s="5">
        <v>2630</v>
      </c>
      <c r="V344" s="5">
        <v>2630</v>
      </c>
    </row>
    <row r="345" spans="1:22" x14ac:dyDescent="0.3">
      <c r="A345" s="1" t="s">
        <v>23</v>
      </c>
      <c r="B345" s="2">
        <v>44680.613006284722</v>
      </c>
      <c r="C345" s="1" t="s">
        <v>24</v>
      </c>
      <c r="D345" s="1" t="s">
        <v>25</v>
      </c>
      <c r="E345" s="1" t="s">
        <v>26</v>
      </c>
      <c r="F345" s="1" t="s">
        <v>27</v>
      </c>
      <c r="G345" s="1" t="s">
        <v>28</v>
      </c>
      <c r="H345" s="1" t="s">
        <v>29</v>
      </c>
      <c r="I345" s="1" t="s">
        <v>111</v>
      </c>
      <c r="J345" s="1" t="s">
        <v>1206</v>
      </c>
      <c r="K345" s="1" t="s">
        <v>1207</v>
      </c>
      <c r="L345" s="1" t="s">
        <v>33</v>
      </c>
      <c r="M345" s="1" t="s">
        <v>271</v>
      </c>
      <c r="N345" s="1" t="s">
        <v>272</v>
      </c>
      <c r="O345" s="1" t="s">
        <v>1229</v>
      </c>
      <c r="P345" s="1" t="s">
        <v>36</v>
      </c>
      <c r="Q345" s="1" t="s">
        <v>1314</v>
      </c>
      <c r="R345" s="1" t="s">
        <v>1315</v>
      </c>
      <c r="S345" s="1" t="s">
        <v>1316</v>
      </c>
      <c r="T345" s="1" t="s">
        <v>1317</v>
      </c>
      <c r="U345" s="5">
        <v>2500</v>
      </c>
      <c r="V345" s="5">
        <v>2500</v>
      </c>
    </row>
    <row r="346" spans="1:22" x14ac:dyDescent="0.3">
      <c r="A346" s="1" t="s">
        <v>23</v>
      </c>
      <c r="B346" s="2">
        <v>44680.613006284722</v>
      </c>
      <c r="C346" s="1" t="s">
        <v>24</v>
      </c>
      <c r="D346" s="1" t="s">
        <v>25</v>
      </c>
      <c r="E346" s="1" t="s">
        <v>26</v>
      </c>
      <c r="F346" s="1" t="s">
        <v>27</v>
      </c>
      <c r="G346" s="1" t="s">
        <v>28</v>
      </c>
      <c r="H346" s="1" t="s">
        <v>29</v>
      </c>
      <c r="I346" s="1" t="s">
        <v>111</v>
      </c>
      <c r="J346" s="1" t="s">
        <v>1206</v>
      </c>
      <c r="K346" s="1" t="s">
        <v>1207</v>
      </c>
      <c r="L346" s="1" t="s">
        <v>33</v>
      </c>
      <c r="M346" s="1" t="s">
        <v>271</v>
      </c>
      <c r="N346" s="1" t="s">
        <v>272</v>
      </c>
      <c r="O346" s="1" t="s">
        <v>1197</v>
      </c>
      <c r="P346" s="1" t="s">
        <v>36</v>
      </c>
      <c r="Q346" s="1" t="s">
        <v>1318</v>
      </c>
      <c r="R346" s="1" t="s">
        <v>1319</v>
      </c>
      <c r="S346" s="1" t="s">
        <v>1320</v>
      </c>
      <c r="T346" s="1" t="s">
        <v>1321</v>
      </c>
      <c r="U346" s="5">
        <v>86</v>
      </c>
      <c r="V346" s="5">
        <v>86</v>
      </c>
    </row>
    <row r="347" spans="1:22" x14ac:dyDescent="0.3">
      <c r="A347" s="1" t="s">
        <v>23</v>
      </c>
      <c r="B347" s="2">
        <v>44680.613006284722</v>
      </c>
      <c r="C347" s="1" t="s">
        <v>24</v>
      </c>
      <c r="D347" s="1" t="s">
        <v>25</v>
      </c>
      <c r="E347" s="1" t="s">
        <v>26</v>
      </c>
      <c r="F347" s="1" t="s">
        <v>27</v>
      </c>
      <c r="G347" s="1" t="s">
        <v>28</v>
      </c>
      <c r="H347" s="1" t="s">
        <v>29</v>
      </c>
      <c r="I347" s="1" t="s">
        <v>111</v>
      </c>
      <c r="J347" s="1" t="s">
        <v>1206</v>
      </c>
      <c r="K347" s="1" t="s">
        <v>1207</v>
      </c>
      <c r="L347" s="1" t="s">
        <v>33</v>
      </c>
      <c r="M347" s="1" t="s">
        <v>304</v>
      </c>
      <c r="N347" s="1" t="s">
        <v>64</v>
      </c>
      <c r="O347" s="1" t="s">
        <v>73</v>
      </c>
      <c r="P347" s="1" t="s">
        <v>36</v>
      </c>
      <c r="Q347" s="1" t="s">
        <v>1322</v>
      </c>
      <c r="R347" s="1" t="s">
        <v>1323</v>
      </c>
      <c r="S347" s="1" t="s">
        <v>1324</v>
      </c>
      <c r="T347" s="1" t="s">
        <v>1325</v>
      </c>
      <c r="U347" s="5">
        <v>539</v>
      </c>
      <c r="V347" s="5">
        <v>539</v>
      </c>
    </row>
    <row r="348" spans="1:22" x14ac:dyDescent="0.3">
      <c r="A348" s="1" t="s">
        <v>23</v>
      </c>
      <c r="B348" s="2">
        <v>44680.613006284722</v>
      </c>
      <c r="C348" s="1" t="s">
        <v>24</v>
      </c>
      <c r="D348" s="1" t="s">
        <v>25</v>
      </c>
      <c r="E348" s="1" t="s">
        <v>26</v>
      </c>
      <c r="F348" s="1" t="s">
        <v>27</v>
      </c>
      <c r="G348" s="1" t="s">
        <v>28</v>
      </c>
      <c r="H348" s="1" t="s">
        <v>29</v>
      </c>
      <c r="I348" s="1" t="s">
        <v>111</v>
      </c>
      <c r="J348" s="1" t="s">
        <v>1206</v>
      </c>
      <c r="K348" s="1" t="s">
        <v>1207</v>
      </c>
      <c r="L348" s="1" t="s">
        <v>33</v>
      </c>
      <c r="M348" s="1" t="s">
        <v>304</v>
      </c>
      <c r="N348" s="1" t="s">
        <v>64</v>
      </c>
      <c r="O348" s="1" t="s">
        <v>313</v>
      </c>
      <c r="P348" s="1" t="s">
        <v>36</v>
      </c>
      <c r="Q348" s="1" t="s">
        <v>1326</v>
      </c>
      <c r="R348" s="1" t="s">
        <v>1327</v>
      </c>
      <c r="S348" s="1" t="s">
        <v>1328</v>
      </c>
      <c r="T348" s="1" t="s">
        <v>1328</v>
      </c>
      <c r="U348" s="5">
        <v>650</v>
      </c>
      <c r="V348" s="5">
        <v>650</v>
      </c>
    </row>
    <row r="349" spans="1:22" x14ac:dyDescent="0.3">
      <c r="A349" s="1" t="s">
        <v>23</v>
      </c>
      <c r="B349" s="2">
        <v>44680.613006284722</v>
      </c>
      <c r="C349" s="1" t="s">
        <v>24</v>
      </c>
      <c r="D349" s="1" t="s">
        <v>25</v>
      </c>
      <c r="E349" s="1" t="s">
        <v>26</v>
      </c>
      <c r="F349" s="1" t="s">
        <v>27</v>
      </c>
      <c r="G349" s="1" t="s">
        <v>28</v>
      </c>
      <c r="H349" s="1" t="s">
        <v>29</v>
      </c>
      <c r="I349" s="1" t="s">
        <v>111</v>
      </c>
      <c r="J349" s="1" t="s">
        <v>1206</v>
      </c>
      <c r="K349" s="1" t="s">
        <v>1207</v>
      </c>
      <c r="L349" s="1" t="s">
        <v>33</v>
      </c>
      <c r="M349" s="1" t="s">
        <v>304</v>
      </c>
      <c r="N349" s="1" t="s">
        <v>64</v>
      </c>
      <c r="O349" s="1" t="s">
        <v>1229</v>
      </c>
      <c r="P349" s="1" t="s">
        <v>36</v>
      </c>
      <c r="Q349" s="1" t="s">
        <v>1329</v>
      </c>
      <c r="R349" s="1" t="s">
        <v>1330</v>
      </c>
      <c r="S349" s="1" t="s">
        <v>1331</v>
      </c>
      <c r="T349" s="1" t="s">
        <v>1332</v>
      </c>
      <c r="U349" s="5">
        <v>1156</v>
      </c>
      <c r="V349" s="5">
        <v>1156</v>
      </c>
    </row>
    <row r="350" spans="1:22" x14ac:dyDescent="0.3">
      <c r="A350" s="1" t="s">
        <v>23</v>
      </c>
      <c r="B350" s="2">
        <v>44680.613006284722</v>
      </c>
      <c r="C350" s="1" t="s">
        <v>24</v>
      </c>
      <c r="D350" s="1" t="s">
        <v>25</v>
      </c>
      <c r="E350" s="1" t="s">
        <v>26</v>
      </c>
      <c r="F350" s="1" t="s">
        <v>27</v>
      </c>
      <c r="G350" s="1" t="s">
        <v>28</v>
      </c>
      <c r="H350" s="1" t="s">
        <v>29</v>
      </c>
      <c r="I350" s="1" t="s">
        <v>111</v>
      </c>
      <c r="J350" s="1" t="s">
        <v>1206</v>
      </c>
      <c r="K350" s="1" t="s">
        <v>1207</v>
      </c>
      <c r="L350" s="1" t="s">
        <v>33</v>
      </c>
      <c r="M350" s="1" t="s">
        <v>304</v>
      </c>
      <c r="N350" s="1" t="s">
        <v>64</v>
      </c>
      <c r="O350" s="1" t="s">
        <v>1234</v>
      </c>
      <c r="P350" s="1" t="s">
        <v>36</v>
      </c>
      <c r="Q350" s="1" t="s">
        <v>1333</v>
      </c>
      <c r="R350" s="1" t="s">
        <v>1334</v>
      </c>
      <c r="S350" s="1" t="s">
        <v>1335</v>
      </c>
      <c r="T350" s="1" t="s">
        <v>1336</v>
      </c>
      <c r="U350" s="5">
        <v>5</v>
      </c>
      <c r="V350" s="5">
        <v>5</v>
      </c>
    </row>
    <row r="351" spans="1:22" x14ac:dyDescent="0.3">
      <c r="A351" s="1" t="s">
        <v>23</v>
      </c>
      <c r="B351" s="2">
        <v>44680.613006284722</v>
      </c>
      <c r="C351" s="1" t="s">
        <v>24</v>
      </c>
      <c r="D351" s="1" t="s">
        <v>25</v>
      </c>
      <c r="E351" s="1" t="s">
        <v>26</v>
      </c>
      <c r="F351" s="1" t="s">
        <v>27</v>
      </c>
      <c r="G351" s="1" t="s">
        <v>28</v>
      </c>
      <c r="H351" s="1" t="s">
        <v>29</v>
      </c>
      <c r="I351" s="1" t="s">
        <v>111</v>
      </c>
      <c r="J351" s="1" t="s">
        <v>1206</v>
      </c>
      <c r="K351" s="1" t="s">
        <v>1207</v>
      </c>
      <c r="L351" s="1" t="s">
        <v>33</v>
      </c>
      <c r="M351" s="1" t="s">
        <v>304</v>
      </c>
      <c r="N351" s="1" t="s">
        <v>313</v>
      </c>
      <c r="O351" s="1" t="s">
        <v>313</v>
      </c>
      <c r="P351" s="1" t="s">
        <v>36</v>
      </c>
      <c r="Q351" s="1" t="s">
        <v>1337</v>
      </c>
      <c r="R351" s="1" t="s">
        <v>1338</v>
      </c>
      <c r="S351" s="1" t="s">
        <v>1339</v>
      </c>
      <c r="T351" s="1" t="s">
        <v>1340</v>
      </c>
      <c r="U351" s="5">
        <v>578</v>
      </c>
      <c r="V351" s="5">
        <v>578</v>
      </c>
    </row>
    <row r="352" spans="1:22" x14ac:dyDescent="0.3">
      <c r="A352" s="1" t="s">
        <v>23</v>
      </c>
      <c r="B352" s="2">
        <v>44680.613006284722</v>
      </c>
      <c r="C352" s="1" t="s">
        <v>24</v>
      </c>
      <c r="D352" s="1" t="s">
        <v>25</v>
      </c>
      <c r="E352" s="1" t="s">
        <v>26</v>
      </c>
      <c r="F352" s="1" t="s">
        <v>27</v>
      </c>
      <c r="G352" s="1" t="s">
        <v>28</v>
      </c>
      <c r="H352" s="1" t="s">
        <v>29</v>
      </c>
      <c r="I352" s="1" t="s">
        <v>111</v>
      </c>
      <c r="J352" s="1" t="s">
        <v>1206</v>
      </c>
      <c r="K352" s="1" t="s">
        <v>1207</v>
      </c>
      <c r="L352" s="1" t="s">
        <v>33</v>
      </c>
      <c r="M352" s="1" t="s">
        <v>304</v>
      </c>
      <c r="N352" s="1" t="s">
        <v>313</v>
      </c>
      <c r="O352" s="1" t="s">
        <v>1234</v>
      </c>
      <c r="P352" s="1" t="s">
        <v>36</v>
      </c>
      <c r="Q352" s="1" t="s">
        <v>1341</v>
      </c>
      <c r="R352" s="1" t="s">
        <v>1342</v>
      </c>
      <c r="S352" s="1" t="s">
        <v>1343</v>
      </c>
      <c r="T352" s="1" t="s">
        <v>1344</v>
      </c>
      <c r="U352" s="5">
        <v>40</v>
      </c>
      <c r="V352" s="5">
        <v>40</v>
      </c>
    </row>
    <row r="353" spans="1:22" x14ac:dyDescent="0.3">
      <c r="A353" s="1" t="s">
        <v>23</v>
      </c>
      <c r="B353" s="2">
        <v>44680.613006284722</v>
      </c>
      <c r="C353" s="1" t="s">
        <v>24</v>
      </c>
      <c r="D353" s="1" t="s">
        <v>25</v>
      </c>
      <c r="E353" s="1" t="s">
        <v>26</v>
      </c>
      <c r="F353" s="1" t="s">
        <v>27</v>
      </c>
      <c r="G353" s="1" t="s">
        <v>28</v>
      </c>
      <c r="H353" s="1" t="s">
        <v>29</v>
      </c>
      <c r="I353" s="1" t="s">
        <v>111</v>
      </c>
      <c r="J353" s="1" t="s">
        <v>1206</v>
      </c>
      <c r="K353" s="1" t="s">
        <v>1207</v>
      </c>
      <c r="L353" s="1" t="s">
        <v>33</v>
      </c>
      <c r="M353" s="1" t="s">
        <v>180</v>
      </c>
      <c r="N353" s="1" t="s">
        <v>64</v>
      </c>
      <c r="O353" s="1" t="s">
        <v>440</v>
      </c>
      <c r="P353" s="1" t="s">
        <v>36</v>
      </c>
      <c r="Q353" s="1" t="s">
        <v>1345</v>
      </c>
      <c r="R353" s="1" t="s">
        <v>1346</v>
      </c>
      <c r="S353" s="1" t="s">
        <v>1347</v>
      </c>
      <c r="T353" s="1" t="s">
        <v>1348</v>
      </c>
      <c r="U353" s="5">
        <v>1100</v>
      </c>
      <c r="V353" s="5">
        <v>1100</v>
      </c>
    </row>
    <row r="354" spans="1:22" x14ac:dyDescent="0.3">
      <c r="A354" s="1" t="s">
        <v>23</v>
      </c>
      <c r="B354" s="2">
        <v>44680.613006284722</v>
      </c>
      <c r="C354" s="1" t="s">
        <v>24</v>
      </c>
      <c r="D354" s="1" t="s">
        <v>25</v>
      </c>
      <c r="E354" s="1" t="s">
        <v>26</v>
      </c>
      <c r="F354" s="1" t="s">
        <v>27</v>
      </c>
      <c r="G354" s="1" t="s">
        <v>28</v>
      </c>
      <c r="H354" s="1" t="s">
        <v>29</v>
      </c>
      <c r="I354" s="1" t="s">
        <v>111</v>
      </c>
      <c r="J354" s="1" t="s">
        <v>1206</v>
      </c>
      <c r="K354" s="1" t="s">
        <v>1207</v>
      </c>
      <c r="L354" s="1" t="s">
        <v>33</v>
      </c>
      <c r="M354" s="1" t="s">
        <v>180</v>
      </c>
      <c r="N354" s="1" t="s">
        <v>64</v>
      </c>
      <c r="O354" s="1" t="s">
        <v>1197</v>
      </c>
      <c r="P354" s="1" t="s">
        <v>36</v>
      </c>
      <c r="Q354" s="1" t="s">
        <v>1349</v>
      </c>
      <c r="R354" s="1" t="s">
        <v>1350</v>
      </c>
      <c r="S354" s="1" t="s">
        <v>1351</v>
      </c>
      <c r="T354" s="1" t="s">
        <v>1352</v>
      </c>
      <c r="U354" s="5">
        <v>13</v>
      </c>
      <c r="V354" s="5">
        <v>13</v>
      </c>
    </row>
    <row r="355" spans="1:22" x14ac:dyDescent="0.3">
      <c r="A355" s="1" t="s">
        <v>23</v>
      </c>
      <c r="B355" s="2">
        <v>44872.471869791669</v>
      </c>
      <c r="C355" s="1" t="s">
        <v>24</v>
      </c>
      <c r="D355" s="1" t="s">
        <v>25</v>
      </c>
      <c r="E355" s="1" t="s">
        <v>26</v>
      </c>
      <c r="F355" s="1" t="s">
        <v>27</v>
      </c>
      <c r="G355" s="1" t="s">
        <v>28</v>
      </c>
      <c r="H355" s="1" t="s">
        <v>29</v>
      </c>
      <c r="I355" s="1" t="s">
        <v>111</v>
      </c>
      <c r="J355" s="1" t="s">
        <v>1206</v>
      </c>
      <c r="K355" s="1" t="s">
        <v>1207</v>
      </c>
      <c r="L355" s="1" t="s">
        <v>33</v>
      </c>
      <c r="M355" s="1" t="s">
        <v>549</v>
      </c>
      <c r="N355" s="1" t="s">
        <v>189</v>
      </c>
      <c r="O355" s="1" t="s">
        <v>30</v>
      </c>
      <c r="P355" s="1" t="s">
        <v>36</v>
      </c>
      <c r="Q355" s="1" t="s">
        <v>1353</v>
      </c>
      <c r="R355" s="1" t="s">
        <v>1354</v>
      </c>
      <c r="S355" s="1" t="s">
        <v>1355</v>
      </c>
      <c r="T355" s="1" t="s">
        <v>1356</v>
      </c>
      <c r="U355" s="5">
        <v>44656</v>
      </c>
      <c r="V355" s="5">
        <v>44656</v>
      </c>
    </row>
    <row r="356" spans="1:22" x14ac:dyDescent="0.3">
      <c r="A356" s="1" t="s">
        <v>23</v>
      </c>
      <c r="B356" s="2">
        <v>44680.613006284722</v>
      </c>
      <c r="C356" s="1" t="s">
        <v>24</v>
      </c>
      <c r="D356" s="1" t="s">
        <v>25</v>
      </c>
      <c r="E356" s="1" t="s">
        <v>26</v>
      </c>
      <c r="F356" s="1" t="s">
        <v>27</v>
      </c>
      <c r="G356" s="1" t="s">
        <v>28</v>
      </c>
      <c r="H356" s="1" t="s">
        <v>29</v>
      </c>
      <c r="I356" s="1" t="s">
        <v>111</v>
      </c>
      <c r="J356" s="1" t="s">
        <v>1206</v>
      </c>
      <c r="K356" s="1" t="s">
        <v>1207</v>
      </c>
      <c r="L356" s="1" t="s">
        <v>33</v>
      </c>
      <c r="M356" s="1" t="s">
        <v>183</v>
      </c>
      <c r="N356" s="1" t="s">
        <v>189</v>
      </c>
      <c r="O356" s="1" t="s">
        <v>73</v>
      </c>
      <c r="P356" s="1" t="s">
        <v>36</v>
      </c>
      <c r="Q356" s="1" t="s">
        <v>1357</v>
      </c>
      <c r="R356" s="1" t="s">
        <v>1358</v>
      </c>
      <c r="S356" s="1" t="s">
        <v>1359</v>
      </c>
      <c r="T356" s="1" t="s">
        <v>1360</v>
      </c>
      <c r="U356" s="5">
        <v>229</v>
      </c>
      <c r="V356" s="5">
        <v>229</v>
      </c>
    </row>
    <row r="357" spans="1:22" x14ac:dyDescent="0.3">
      <c r="A357" s="1" t="s">
        <v>23</v>
      </c>
      <c r="B357" s="2">
        <v>44680.613006284722</v>
      </c>
      <c r="C357" s="1" t="s">
        <v>24</v>
      </c>
      <c r="D357" s="1" t="s">
        <v>25</v>
      </c>
      <c r="E357" s="1" t="s">
        <v>26</v>
      </c>
      <c r="F357" s="1" t="s">
        <v>27</v>
      </c>
      <c r="G357" s="1" t="s">
        <v>28</v>
      </c>
      <c r="H357" s="1" t="s">
        <v>29</v>
      </c>
      <c r="I357" s="1" t="s">
        <v>111</v>
      </c>
      <c r="J357" s="1" t="s">
        <v>1206</v>
      </c>
      <c r="K357" s="1" t="s">
        <v>1207</v>
      </c>
      <c r="L357" s="1" t="s">
        <v>33</v>
      </c>
      <c r="M357" s="1" t="s">
        <v>183</v>
      </c>
      <c r="N357" s="1" t="s">
        <v>189</v>
      </c>
      <c r="O357" s="1" t="s">
        <v>100</v>
      </c>
      <c r="P357" s="1" t="s">
        <v>36</v>
      </c>
      <c r="Q357" s="1" t="s">
        <v>1361</v>
      </c>
      <c r="R357" s="1" t="s">
        <v>1361</v>
      </c>
      <c r="S357" s="1" t="s">
        <v>1362</v>
      </c>
      <c r="T357" s="1" t="s">
        <v>1362</v>
      </c>
      <c r="U357" s="5">
        <v>312</v>
      </c>
      <c r="V357" s="5">
        <v>312</v>
      </c>
    </row>
    <row r="358" spans="1:22" x14ac:dyDescent="0.3">
      <c r="A358" s="1" t="s">
        <v>23</v>
      </c>
      <c r="B358" s="2">
        <v>44680.613006284722</v>
      </c>
      <c r="C358" s="1" t="s">
        <v>24</v>
      </c>
      <c r="D358" s="1" t="s">
        <v>25</v>
      </c>
      <c r="E358" s="1" t="s">
        <v>26</v>
      </c>
      <c r="F358" s="1" t="s">
        <v>27</v>
      </c>
      <c r="G358" s="1" t="s">
        <v>28</v>
      </c>
      <c r="H358" s="1" t="s">
        <v>29</v>
      </c>
      <c r="I358" s="1" t="s">
        <v>111</v>
      </c>
      <c r="J358" s="1" t="s">
        <v>1206</v>
      </c>
      <c r="K358" s="1" t="s">
        <v>1207</v>
      </c>
      <c r="L358" s="1" t="s">
        <v>33</v>
      </c>
      <c r="M358" s="1" t="s">
        <v>190</v>
      </c>
      <c r="N358" s="1" t="s">
        <v>47</v>
      </c>
      <c r="O358" s="1" t="s">
        <v>24</v>
      </c>
      <c r="P358" s="1" t="s">
        <v>36</v>
      </c>
      <c r="Q358" s="1" t="s">
        <v>1363</v>
      </c>
      <c r="R358" s="1" t="s">
        <v>1364</v>
      </c>
      <c r="S358" s="1" t="s">
        <v>1365</v>
      </c>
      <c r="T358" s="1" t="s">
        <v>1366</v>
      </c>
      <c r="U358" s="5">
        <v>409</v>
      </c>
      <c r="V358" s="5">
        <v>409</v>
      </c>
    </row>
    <row r="359" spans="1:22" x14ac:dyDescent="0.3">
      <c r="A359" s="1" t="s">
        <v>23</v>
      </c>
      <c r="B359" s="2">
        <v>44680.613006284722</v>
      </c>
      <c r="C359" s="1" t="s">
        <v>24</v>
      </c>
      <c r="D359" s="1" t="s">
        <v>25</v>
      </c>
      <c r="E359" s="1" t="s">
        <v>26</v>
      </c>
      <c r="F359" s="1" t="s">
        <v>27</v>
      </c>
      <c r="G359" s="1" t="s">
        <v>28</v>
      </c>
      <c r="H359" s="1" t="s">
        <v>29</v>
      </c>
      <c r="I359" s="1" t="s">
        <v>111</v>
      </c>
      <c r="J359" s="1" t="s">
        <v>1206</v>
      </c>
      <c r="K359" s="1" t="s">
        <v>1207</v>
      </c>
      <c r="L359" s="1" t="s">
        <v>33</v>
      </c>
      <c r="M359" s="1" t="s">
        <v>105</v>
      </c>
      <c r="N359" s="1" t="s">
        <v>106</v>
      </c>
      <c r="O359" s="1" t="s">
        <v>24</v>
      </c>
      <c r="P359" s="1" t="s">
        <v>36</v>
      </c>
      <c r="Q359" s="1" t="s">
        <v>1367</v>
      </c>
      <c r="R359" s="1" t="s">
        <v>1368</v>
      </c>
      <c r="S359" s="1" t="s">
        <v>1369</v>
      </c>
      <c r="T359" s="1" t="s">
        <v>1370</v>
      </c>
      <c r="U359" s="5">
        <v>293</v>
      </c>
      <c r="V359" s="5">
        <v>293</v>
      </c>
    </row>
    <row r="360" spans="1:22" x14ac:dyDescent="0.3">
      <c r="A360" s="1" t="s">
        <v>23</v>
      </c>
      <c r="B360" s="2">
        <v>44680.613006284722</v>
      </c>
      <c r="C360" s="1" t="s">
        <v>24</v>
      </c>
      <c r="D360" s="1" t="s">
        <v>25</v>
      </c>
      <c r="E360" s="1" t="s">
        <v>26</v>
      </c>
      <c r="F360" s="1" t="s">
        <v>27</v>
      </c>
      <c r="G360" s="1" t="s">
        <v>28</v>
      </c>
      <c r="H360" s="1" t="s">
        <v>29</v>
      </c>
      <c r="I360" s="1" t="s">
        <v>111</v>
      </c>
      <c r="J360" s="1" t="s">
        <v>1206</v>
      </c>
      <c r="K360" s="1" t="s">
        <v>1207</v>
      </c>
      <c r="L360" s="1" t="s">
        <v>33</v>
      </c>
      <c r="M360" s="1" t="s">
        <v>105</v>
      </c>
      <c r="N360" s="1" t="s">
        <v>111</v>
      </c>
      <c r="O360" s="1" t="s">
        <v>24</v>
      </c>
      <c r="P360" s="1" t="s">
        <v>36</v>
      </c>
      <c r="Q360" s="1" t="s">
        <v>1371</v>
      </c>
      <c r="R360" s="1" t="s">
        <v>1372</v>
      </c>
      <c r="S360" s="1" t="s">
        <v>1373</v>
      </c>
      <c r="T360" s="1" t="s">
        <v>1374</v>
      </c>
      <c r="U360" s="5">
        <v>293</v>
      </c>
      <c r="V360" s="5">
        <v>293</v>
      </c>
    </row>
    <row r="361" spans="1:22" x14ac:dyDescent="0.3">
      <c r="A361" s="1" t="s">
        <v>23</v>
      </c>
      <c r="B361" s="2">
        <v>44680.613009687499</v>
      </c>
      <c r="C361" s="1" t="s">
        <v>24</v>
      </c>
      <c r="D361" s="1" t="s">
        <v>25</v>
      </c>
      <c r="E361" s="1" t="s">
        <v>26</v>
      </c>
      <c r="F361" s="1" t="s">
        <v>27</v>
      </c>
      <c r="G361" s="1" t="s">
        <v>28</v>
      </c>
      <c r="H361" s="1" t="s">
        <v>29</v>
      </c>
      <c r="I361" s="1" t="s">
        <v>440</v>
      </c>
      <c r="J361" s="1" t="s">
        <v>1375</v>
      </c>
      <c r="K361" s="1" t="s">
        <v>1375</v>
      </c>
      <c r="L361" s="1" t="s">
        <v>33</v>
      </c>
      <c r="M361" s="1" t="s">
        <v>41</v>
      </c>
      <c r="N361" s="1" t="s">
        <v>34</v>
      </c>
      <c r="O361" s="1" t="s">
        <v>73</v>
      </c>
      <c r="P361" s="1" t="s">
        <v>36</v>
      </c>
      <c r="Q361" s="1" t="s">
        <v>1376</v>
      </c>
      <c r="R361" s="1" t="s">
        <v>1377</v>
      </c>
      <c r="S361" s="1" t="s">
        <v>1378</v>
      </c>
      <c r="T361" s="1" t="s">
        <v>1379</v>
      </c>
      <c r="U361" s="5">
        <v>4184</v>
      </c>
      <c r="V361" s="5">
        <v>4184</v>
      </c>
    </row>
    <row r="362" spans="1:22" x14ac:dyDescent="0.3">
      <c r="A362" s="1" t="s">
        <v>23</v>
      </c>
      <c r="B362" s="2">
        <v>44680.613009687499</v>
      </c>
      <c r="C362" s="1" t="s">
        <v>24</v>
      </c>
      <c r="D362" s="1" t="s">
        <v>25</v>
      </c>
      <c r="E362" s="1" t="s">
        <v>26</v>
      </c>
      <c r="F362" s="1" t="s">
        <v>27</v>
      </c>
      <c r="G362" s="1" t="s">
        <v>28</v>
      </c>
      <c r="H362" s="1" t="s">
        <v>29</v>
      </c>
      <c r="I362" s="1" t="s">
        <v>440</v>
      </c>
      <c r="J362" s="1" t="s">
        <v>1375</v>
      </c>
      <c r="K362" s="1" t="s">
        <v>1375</v>
      </c>
      <c r="L362" s="1" t="s">
        <v>33</v>
      </c>
      <c r="M362" s="1" t="s">
        <v>41</v>
      </c>
      <c r="N362" s="1" t="s">
        <v>34</v>
      </c>
      <c r="O362" s="1" t="s">
        <v>55</v>
      </c>
      <c r="P362" s="1" t="s">
        <v>36</v>
      </c>
      <c r="Q362" s="1" t="s">
        <v>1380</v>
      </c>
      <c r="R362" s="1" t="s">
        <v>1381</v>
      </c>
      <c r="S362" s="1" t="s">
        <v>1382</v>
      </c>
      <c r="T362" s="1" t="s">
        <v>1383</v>
      </c>
      <c r="U362" s="5">
        <v>527</v>
      </c>
      <c r="V362" s="5">
        <v>527</v>
      </c>
    </row>
    <row r="363" spans="1:22" x14ac:dyDescent="0.3">
      <c r="A363" s="1" t="s">
        <v>23</v>
      </c>
      <c r="B363" s="2">
        <v>44680.613009687499</v>
      </c>
      <c r="C363" s="1" t="s">
        <v>24</v>
      </c>
      <c r="D363" s="1" t="s">
        <v>25</v>
      </c>
      <c r="E363" s="1" t="s">
        <v>26</v>
      </c>
      <c r="F363" s="1" t="s">
        <v>27</v>
      </c>
      <c r="G363" s="1" t="s">
        <v>28</v>
      </c>
      <c r="H363" s="1" t="s">
        <v>29</v>
      </c>
      <c r="I363" s="1" t="s">
        <v>440</v>
      </c>
      <c r="J363" s="1" t="s">
        <v>1375</v>
      </c>
      <c r="K363" s="1" t="s">
        <v>1375</v>
      </c>
      <c r="L363" s="1" t="s">
        <v>33</v>
      </c>
      <c r="M363" s="1" t="s">
        <v>41</v>
      </c>
      <c r="N363" s="1" t="s">
        <v>34</v>
      </c>
      <c r="O363" s="1" t="s">
        <v>60</v>
      </c>
      <c r="P363" s="1" t="s">
        <v>36</v>
      </c>
      <c r="Q363" s="1" t="s">
        <v>1384</v>
      </c>
      <c r="R363" s="1" t="s">
        <v>1385</v>
      </c>
      <c r="S363" s="1" t="s">
        <v>1386</v>
      </c>
      <c r="T363" s="1" t="s">
        <v>1387</v>
      </c>
      <c r="U363" s="5">
        <v>60</v>
      </c>
      <c r="V363" s="5">
        <v>60</v>
      </c>
    </row>
    <row r="364" spans="1:22" x14ac:dyDescent="0.3">
      <c r="A364" s="1" t="s">
        <v>23</v>
      </c>
      <c r="B364" s="2">
        <v>44680.613009687499</v>
      </c>
      <c r="C364" s="1" t="s">
        <v>24</v>
      </c>
      <c r="D364" s="1" t="s">
        <v>25</v>
      </c>
      <c r="E364" s="1" t="s">
        <v>26</v>
      </c>
      <c r="F364" s="1" t="s">
        <v>27</v>
      </c>
      <c r="G364" s="1" t="s">
        <v>28</v>
      </c>
      <c r="H364" s="1" t="s">
        <v>29</v>
      </c>
      <c r="I364" s="1" t="s">
        <v>440</v>
      </c>
      <c r="J364" s="1" t="s">
        <v>1375</v>
      </c>
      <c r="K364" s="1" t="s">
        <v>1375</v>
      </c>
      <c r="L364" s="1" t="s">
        <v>33</v>
      </c>
      <c r="M364" s="1" t="s">
        <v>41</v>
      </c>
      <c r="N364" s="1" t="s">
        <v>34</v>
      </c>
      <c r="O364" s="1" t="s">
        <v>63</v>
      </c>
      <c r="P364" s="1" t="s">
        <v>36</v>
      </c>
      <c r="Q364" s="1" t="s">
        <v>1388</v>
      </c>
      <c r="R364" s="1" t="s">
        <v>1389</v>
      </c>
      <c r="S364" s="1" t="s">
        <v>1390</v>
      </c>
      <c r="T364" s="1" t="s">
        <v>1391</v>
      </c>
      <c r="U364" s="5">
        <v>35</v>
      </c>
      <c r="V364" s="5">
        <v>35</v>
      </c>
    </row>
    <row r="365" spans="1:22" x14ac:dyDescent="0.3">
      <c r="A365" s="1" t="s">
        <v>23</v>
      </c>
      <c r="B365" s="2">
        <v>44680.613009687499</v>
      </c>
      <c r="C365" s="1" t="s">
        <v>24</v>
      </c>
      <c r="D365" s="1" t="s">
        <v>25</v>
      </c>
      <c r="E365" s="1" t="s">
        <v>26</v>
      </c>
      <c r="F365" s="1" t="s">
        <v>27</v>
      </c>
      <c r="G365" s="1" t="s">
        <v>28</v>
      </c>
      <c r="H365" s="1" t="s">
        <v>29</v>
      </c>
      <c r="I365" s="1" t="s">
        <v>440</v>
      </c>
      <c r="J365" s="1" t="s">
        <v>1375</v>
      </c>
      <c r="K365" s="1" t="s">
        <v>1375</v>
      </c>
      <c r="L365" s="1" t="s">
        <v>33</v>
      </c>
      <c r="M365" s="1" t="s">
        <v>41</v>
      </c>
      <c r="N365" s="1" t="s">
        <v>34</v>
      </c>
      <c r="O365" s="1" t="s">
        <v>34</v>
      </c>
      <c r="P365" s="1" t="s">
        <v>36</v>
      </c>
      <c r="Q365" s="1" t="s">
        <v>1392</v>
      </c>
      <c r="R365" s="1" t="s">
        <v>1393</v>
      </c>
      <c r="S365" s="1" t="s">
        <v>1394</v>
      </c>
      <c r="T365" s="1" t="s">
        <v>1395</v>
      </c>
      <c r="U365" s="5">
        <v>49</v>
      </c>
      <c r="V365" s="5">
        <v>49</v>
      </c>
    </row>
    <row r="366" spans="1:22" x14ac:dyDescent="0.3">
      <c r="A366" s="1" t="s">
        <v>23</v>
      </c>
      <c r="B366" s="2">
        <v>44680.613009687499</v>
      </c>
      <c r="C366" s="1" t="s">
        <v>24</v>
      </c>
      <c r="D366" s="1" t="s">
        <v>25</v>
      </c>
      <c r="E366" s="1" t="s">
        <v>26</v>
      </c>
      <c r="F366" s="1" t="s">
        <v>27</v>
      </c>
      <c r="G366" s="1" t="s">
        <v>28</v>
      </c>
      <c r="H366" s="1" t="s">
        <v>29</v>
      </c>
      <c r="I366" s="1" t="s">
        <v>440</v>
      </c>
      <c r="J366" s="1" t="s">
        <v>1375</v>
      </c>
      <c r="K366" s="1" t="s">
        <v>1375</v>
      </c>
      <c r="L366" s="1" t="s">
        <v>33</v>
      </c>
      <c r="M366" s="1" t="s">
        <v>41</v>
      </c>
      <c r="N366" s="1" t="s">
        <v>34</v>
      </c>
      <c r="O366" s="1" t="s">
        <v>201</v>
      </c>
      <c r="P366" s="1" t="s">
        <v>36</v>
      </c>
      <c r="Q366" s="1" t="s">
        <v>1396</v>
      </c>
      <c r="R366" s="1" t="s">
        <v>1397</v>
      </c>
      <c r="S366" s="1" t="s">
        <v>1398</v>
      </c>
      <c r="T366" s="1" t="s">
        <v>1399</v>
      </c>
      <c r="U366" s="5">
        <v>123</v>
      </c>
      <c r="V366" s="5">
        <v>123</v>
      </c>
    </row>
    <row r="367" spans="1:22" x14ac:dyDescent="0.3">
      <c r="A367" s="1" t="s">
        <v>23</v>
      </c>
      <c r="B367" s="2">
        <v>44680.613009687499</v>
      </c>
      <c r="C367" s="1" t="s">
        <v>24</v>
      </c>
      <c r="D367" s="1" t="s">
        <v>25</v>
      </c>
      <c r="E367" s="1" t="s">
        <v>26</v>
      </c>
      <c r="F367" s="1" t="s">
        <v>27</v>
      </c>
      <c r="G367" s="1" t="s">
        <v>28</v>
      </c>
      <c r="H367" s="1" t="s">
        <v>29</v>
      </c>
      <c r="I367" s="1" t="s">
        <v>440</v>
      </c>
      <c r="J367" s="1" t="s">
        <v>1375</v>
      </c>
      <c r="K367" s="1" t="s">
        <v>1375</v>
      </c>
      <c r="L367" s="1" t="s">
        <v>33</v>
      </c>
      <c r="M367" s="1" t="s">
        <v>41</v>
      </c>
      <c r="N367" s="1" t="s">
        <v>34</v>
      </c>
      <c r="O367" s="1" t="s">
        <v>1400</v>
      </c>
      <c r="P367" s="1" t="s">
        <v>36</v>
      </c>
      <c r="Q367" s="1" t="s">
        <v>1401</v>
      </c>
      <c r="R367" s="1" t="s">
        <v>1402</v>
      </c>
      <c r="S367" s="1" t="s">
        <v>157</v>
      </c>
      <c r="T367" s="1" t="s">
        <v>1403</v>
      </c>
      <c r="U367" s="5">
        <v>300</v>
      </c>
      <c r="V367" s="5">
        <v>300</v>
      </c>
    </row>
    <row r="368" spans="1:22" x14ac:dyDescent="0.3">
      <c r="A368" s="1" t="s">
        <v>23</v>
      </c>
      <c r="B368" s="2">
        <v>44680.613009687499</v>
      </c>
      <c r="C368" s="1" t="s">
        <v>24</v>
      </c>
      <c r="D368" s="1" t="s">
        <v>25</v>
      </c>
      <c r="E368" s="1" t="s">
        <v>26</v>
      </c>
      <c r="F368" s="1" t="s">
        <v>27</v>
      </c>
      <c r="G368" s="1" t="s">
        <v>28</v>
      </c>
      <c r="H368" s="1" t="s">
        <v>29</v>
      </c>
      <c r="I368" s="1" t="s">
        <v>440</v>
      </c>
      <c r="J368" s="1" t="s">
        <v>1375</v>
      </c>
      <c r="K368" s="1" t="s">
        <v>1375</v>
      </c>
      <c r="L368" s="1" t="s">
        <v>33</v>
      </c>
      <c r="M368" s="1" t="s">
        <v>41</v>
      </c>
      <c r="N368" s="1" t="s">
        <v>42</v>
      </c>
      <c r="O368" s="1" t="s">
        <v>355</v>
      </c>
      <c r="P368" s="1" t="s">
        <v>36</v>
      </c>
      <c r="Q368" s="1" t="s">
        <v>1404</v>
      </c>
      <c r="R368" s="1" t="s">
        <v>1405</v>
      </c>
      <c r="S368" s="1" t="s">
        <v>1406</v>
      </c>
      <c r="T368" s="1" t="s">
        <v>1407</v>
      </c>
      <c r="U368" s="5">
        <v>1400</v>
      </c>
      <c r="V368" s="5">
        <v>1400</v>
      </c>
    </row>
    <row r="369" spans="1:22" x14ac:dyDescent="0.3">
      <c r="A369" s="1" t="s">
        <v>23</v>
      </c>
      <c r="B369" s="2">
        <v>44680.613009687499</v>
      </c>
      <c r="C369" s="1" t="s">
        <v>24</v>
      </c>
      <c r="D369" s="1" t="s">
        <v>25</v>
      </c>
      <c r="E369" s="1" t="s">
        <v>26</v>
      </c>
      <c r="F369" s="1" t="s">
        <v>27</v>
      </c>
      <c r="G369" s="1" t="s">
        <v>28</v>
      </c>
      <c r="H369" s="1" t="s">
        <v>29</v>
      </c>
      <c r="I369" s="1" t="s">
        <v>440</v>
      </c>
      <c r="J369" s="1" t="s">
        <v>1375</v>
      </c>
      <c r="K369" s="1" t="s">
        <v>1375</v>
      </c>
      <c r="L369" s="1" t="s">
        <v>33</v>
      </c>
      <c r="M369" s="1" t="s">
        <v>41</v>
      </c>
      <c r="N369" s="1" t="s">
        <v>201</v>
      </c>
      <c r="O369" s="1" t="s">
        <v>51</v>
      </c>
      <c r="P369" s="1" t="s">
        <v>36</v>
      </c>
      <c r="Q369" s="1" t="s">
        <v>1408</v>
      </c>
      <c r="R369" s="1" t="s">
        <v>1409</v>
      </c>
      <c r="S369" s="1" t="s">
        <v>1410</v>
      </c>
      <c r="T369" s="1" t="s">
        <v>1411</v>
      </c>
      <c r="U369" s="5">
        <v>0</v>
      </c>
      <c r="V369" s="5">
        <v>0</v>
      </c>
    </row>
    <row r="370" spans="1:22" x14ac:dyDescent="0.3">
      <c r="A370" s="1" t="s">
        <v>23</v>
      </c>
      <c r="B370" s="2">
        <v>44680.613009687499</v>
      </c>
      <c r="C370" s="1" t="s">
        <v>24</v>
      </c>
      <c r="D370" s="1" t="s">
        <v>25</v>
      </c>
      <c r="E370" s="1" t="s">
        <v>26</v>
      </c>
      <c r="F370" s="1" t="s">
        <v>27</v>
      </c>
      <c r="G370" s="1" t="s">
        <v>28</v>
      </c>
      <c r="H370" s="1" t="s">
        <v>29</v>
      </c>
      <c r="I370" s="1" t="s">
        <v>440</v>
      </c>
      <c r="J370" s="1" t="s">
        <v>1375</v>
      </c>
      <c r="K370" s="1" t="s">
        <v>1375</v>
      </c>
      <c r="L370" s="1" t="s">
        <v>33</v>
      </c>
      <c r="M370" s="1" t="s">
        <v>41</v>
      </c>
      <c r="N370" s="1" t="s">
        <v>47</v>
      </c>
      <c r="O370" s="1" t="s">
        <v>24</v>
      </c>
      <c r="P370" s="1" t="s">
        <v>36</v>
      </c>
      <c r="Q370" s="1" t="s">
        <v>1412</v>
      </c>
      <c r="R370" s="1" t="s">
        <v>1413</v>
      </c>
      <c r="S370" s="1" t="s">
        <v>1414</v>
      </c>
      <c r="T370" s="1" t="s">
        <v>1415</v>
      </c>
      <c r="U370" s="5">
        <v>450</v>
      </c>
      <c r="V370" s="5">
        <v>450</v>
      </c>
    </row>
    <row r="371" spans="1:22" x14ac:dyDescent="0.3">
      <c r="A371" s="1" t="s">
        <v>23</v>
      </c>
      <c r="B371" s="2">
        <v>44680.613009687499</v>
      </c>
      <c r="C371" s="1" t="s">
        <v>24</v>
      </c>
      <c r="D371" s="1" t="s">
        <v>25</v>
      </c>
      <c r="E371" s="1" t="s">
        <v>26</v>
      </c>
      <c r="F371" s="1" t="s">
        <v>27</v>
      </c>
      <c r="G371" s="1" t="s">
        <v>28</v>
      </c>
      <c r="H371" s="1" t="s">
        <v>29</v>
      </c>
      <c r="I371" s="1" t="s">
        <v>440</v>
      </c>
      <c r="J371" s="1" t="s">
        <v>1375</v>
      </c>
      <c r="K371" s="1" t="s">
        <v>1375</v>
      </c>
      <c r="L371" s="1" t="s">
        <v>33</v>
      </c>
      <c r="M371" s="1" t="s">
        <v>41</v>
      </c>
      <c r="N371" s="1" t="s">
        <v>47</v>
      </c>
      <c r="O371" s="1" t="s">
        <v>51</v>
      </c>
      <c r="P371" s="1" t="s">
        <v>36</v>
      </c>
      <c r="Q371" s="1" t="s">
        <v>1416</v>
      </c>
      <c r="R371" s="1" t="s">
        <v>1417</v>
      </c>
      <c r="S371" s="1" t="s">
        <v>1418</v>
      </c>
      <c r="T371" s="1" t="s">
        <v>1419</v>
      </c>
      <c r="U371" s="5">
        <v>150</v>
      </c>
      <c r="V371" s="5">
        <v>150</v>
      </c>
    </row>
    <row r="372" spans="1:22" x14ac:dyDescent="0.3">
      <c r="A372" s="1" t="s">
        <v>23</v>
      </c>
      <c r="B372" s="2">
        <v>44680.613009687499</v>
      </c>
      <c r="C372" s="1" t="s">
        <v>24</v>
      </c>
      <c r="D372" s="1" t="s">
        <v>25</v>
      </c>
      <c r="E372" s="1" t="s">
        <v>26</v>
      </c>
      <c r="F372" s="1" t="s">
        <v>27</v>
      </c>
      <c r="G372" s="1" t="s">
        <v>28</v>
      </c>
      <c r="H372" s="1" t="s">
        <v>29</v>
      </c>
      <c r="I372" s="1" t="s">
        <v>440</v>
      </c>
      <c r="J372" s="1" t="s">
        <v>1375</v>
      </c>
      <c r="K372" s="1" t="s">
        <v>1375</v>
      </c>
      <c r="L372" s="1" t="s">
        <v>33</v>
      </c>
      <c r="M372" s="1" t="s">
        <v>175</v>
      </c>
      <c r="N372" s="1" t="s">
        <v>64</v>
      </c>
      <c r="O372" s="1" t="s">
        <v>30</v>
      </c>
      <c r="P372" s="1" t="s">
        <v>36</v>
      </c>
      <c r="Q372" s="1" t="s">
        <v>1420</v>
      </c>
      <c r="R372" s="1" t="s">
        <v>1421</v>
      </c>
      <c r="S372" s="1" t="s">
        <v>1422</v>
      </c>
      <c r="T372" s="1" t="s">
        <v>1423</v>
      </c>
      <c r="U372" s="5">
        <v>1511</v>
      </c>
      <c r="V372" s="5">
        <v>1511</v>
      </c>
    </row>
    <row r="373" spans="1:22" x14ac:dyDescent="0.3">
      <c r="A373" s="1" t="s">
        <v>23</v>
      </c>
      <c r="B373" s="2">
        <v>44680.613009687499</v>
      </c>
      <c r="C373" s="1" t="s">
        <v>24</v>
      </c>
      <c r="D373" s="1" t="s">
        <v>25</v>
      </c>
      <c r="E373" s="1" t="s">
        <v>26</v>
      </c>
      <c r="F373" s="1" t="s">
        <v>27</v>
      </c>
      <c r="G373" s="1" t="s">
        <v>28</v>
      </c>
      <c r="H373" s="1" t="s">
        <v>29</v>
      </c>
      <c r="I373" s="1" t="s">
        <v>440</v>
      </c>
      <c r="J373" s="1" t="s">
        <v>1375</v>
      </c>
      <c r="K373" s="1" t="s">
        <v>1375</v>
      </c>
      <c r="L373" s="1" t="s">
        <v>33</v>
      </c>
      <c r="M373" s="1" t="s">
        <v>271</v>
      </c>
      <c r="N373" s="1" t="s">
        <v>272</v>
      </c>
      <c r="O373" s="1" t="s">
        <v>24</v>
      </c>
      <c r="P373" s="1" t="s">
        <v>36</v>
      </c>
      <c r="Q373" s="1" t="s">
        <v>1424</v>
      </c>
      <c r="R373" s="1" t="s">
        <v>1424</v>
      </c>
      <c r="S373" s="1" t="s">
        <v>1425</v>
      </c>
      <c r="T373" s="1" t="s">
        <v>1425</v>
      </c>
      <c r="U373" s="5">
        <v>12000</v>
      </c>
      <c r="V373" s="5">
        <v>12000</v>
      </c>
    </row>
    <row r="374" spans="1:22" x14ac:dyDescent="0.3">
      <c r="A374" s="1" t="s">
        <v>23</v>
      </c>
      <c r="B374" s="2">
        <v>44680.613009687499</v>
      </c>
      <c r="C374" s="1" t="s">
        <v>24</v>
      </c>
      <c r="D374" s="1" t="s">
        <v>25</v>
      </c>
      <c r="E374" s="1" t="s">
        <v>26</v>
      </c>
      <c r="F374" s="1" t="s">
        <v>27</v>
      </c>
      <c r="G374" s="1" t="s">
        <v>28</v>
      </c>
      <c r="H374" s="1" t="s">
        <v>29</v>
      </c>
      <c r="I374" s="1" t="s">
        <v>440</v>
      </c>
      <c r="J374" s="1" t="s">
        <v>1375</v>
      </c>
      <c r="K374" s="1" t="s">
        <v>1375</v>
      </c>
      <c r="L374" s="1" t="s">
        <v>33</v>
      </c>
      <c r="M374" s="1" t="s">
        <v>271</v>
      </c>
      <c r="N374" s="1" t="s">
        <v>272</v>
      </c>
      <c r="O374" s="1" t="s">
        <v>30</v>
      </c>
      <c r="P374" s="1" t="s">
        <v>36</v>
      </c>
      <c r="Q374" s="1" t="s">
        <v>1426</v>
      </c>
      <c r="R374" s="1" t="s">
        <v>1427</v>
      </c>
      <c r="S374" s="1" t="s">
        <v>1428</v>
      </c>
      <c r="T374" s="1" t="s">
        <v>1429</v>
      </c>
      <c r="U374" s="5">
        <v>2000</v>
      </c>
      <c r="V374" s="5">
        <v>2000</v>
      </c>
    </row>
    <row r="375" spans="1:22" x14ac:dyDescent="0.3">
      <c r="A375" s="1" t="s">
        <v>23</v>
      </c>
      <c r="B375" s="2">
        <v>44680.613009687499</v>
      </c>
      <c r="C375" s="1" t="s">
        <v>24</v>
      </c>
      <c r="D375" s="1" t="s">
        <v>25</v>
      </c>
      <c r="E375" s="1" t="s">
        <v>26</v>
      </c>
      <c r="F375" s="1" t="s">
        <v>27</v>
      </c>
      <c r="G375" s="1" t="s">
        <v>28</v>
      </c>
      <c r="H375" s="1" t="s">
        <v>29</v>
      </c>
      <c r="I375" s="1" t="s">
        <v>440</v>
      </c>
      <c r="J375" s="1" t="s">
        <v>1375</v>
      </c>
      <c r="K375" s="1" t="s">
        <v>1375</v>
      </c>
      <c r="L375" s="1" t="s">
        <v>33</v>
      </c>
      <c r="M375" s="1" t="s">
        <v>271</v>
      </c>
      <c r="N375" s="1" t="s">
        <v>272</v>
      </c>
      <c r="O375" s="1" t="s">
        <v>73</v>
      </c>
      <c r="P375" s="1" t="s">
        <v>36</v>
      </c>
      <c r="Q375" s="1" t="s">
        <v>1430</v>
      </c>
      <c r="R375" s="1" t="s">
        <v>1431</v>
      </c>
      <c r="S375" s="1" t="s">
        <v>1432</v>
      </c>
      <c r="T375" s="1" t="s">
        <v>1433</v>
      </c>
      <c r="U375" s="5">
        <v>3300</v>
      </c>
      <c r="V375" s="5">
        <v>3300</v>
      </c>
    </row>
    <row r="376" spans="1:22" x14ac:dyDescent="0.3">
      <c r="A376" s="1" t="s">
        <v>23</v>
      </c>
      <c r="B376" s="2">
        <v>44680.613009687499</v>
      </c>
      <c r="C376" s="1" t="s">
        <v>24</v>
      </c>
      <c r="D376" s="1" t="s">
        <v>25</v>
      </c>
      <c r="E376" s="1" t="s">
        <v>26</v>
      </c>
      <c r="F376" s="1" t="s">
        <v>27</v>
      </c>
      <c r="G376" s="1" t="s">
        <v>28</v>
      </c>
      <c r="H376" s="1" t="s">
        <v>29</v>
      </c>
      <c r="I376" s="1" t="s">
        <v>440</v>
      </c>
      <c r="J376" s="1" t="s">
        <v>1375</v>
      </c>
      <c r="K376" s="1" t="s">
        <v>1375</v>
      </c>
      <c r="L376" s="1" t="s">
        <v>33</v>
      </c>
      <c r="M376" s="1" t="s">
        <v>271</v>
      </c>
      <c r="N376" s="1" t="s">
        <v>272</v>
      </c>
      <c r="O376" s="1" t="s">
        <v>55</v>
      </c>
      <c r="P376" s="1" t="s">
        <v>36</v>
      </c>
      <c r="Q376" s="1" t="s">
        <v>1434</v>
      </c>
      <c r="R376" s="1" t="s">
        <v>1435</v>
      </c>
      <c r="S376" s="1" t="s">
        <v>1436</v>
      </c>
      <c r="T376" s="1" t="s">
        <v>1437</v>
      </c>
      <c r="U376" s="5">
        <v>20000</v>
      </c>
      <c r="V376" s="5">
        <v>20000</v>
      </c>
    </row>
    <row r="377" spans="1:22" x14ac:dyDescent="0.3">
      <c r="A377" s="1" t="s">
        <v>23</v>
      </c>
      <c r="B377" s="2">
        <v>44680.613009687499</v>
      </c>
      <c r="C377" s="1" t="s">
        <v>24</v>
      </c>
      <c r="D377" s="1" t="s">
        <v>25</v>
      </c>
      <c r="E377" s="1" t="s">
        <v>26</v>
      </c>
      <c r="F377" s="1" t="s">
        <v>27</v>
      </c>
      <c r="G377" s="1" t="s">
        <v>28</v>
      </c>
      <c r="H377" s="1" t="s">
        <v>29</v>
      </c>
      <c r="I377" s="1" t="s">
        <v>440</v>
      </c>
      <c r="J377" s="1" t="s">
        <v>1375</v>
      </c>
      <c r="K377" s="1" t="s">
        <v>1375</v>
      </c>
      <c r="L377" s="1" t="s">
        <v>33</v>
      </c>
      <c r="M377" s="1" t="s">
        <v>271</v>
      </c>
      <c r="N377" s="1" t="s">
        <v>272</v>
      </c>
      <c r="O377" s="1" t="s">
        <v>299</v>
      </c>
      <c r="P377" s="1" t="s">
        <v>36</v>
      </c>
      <c r="Q377" s="1" t="s">
        <v>1438</v>
      </c>
      <c r="R377" s="1" t="s">
        <v>1439</v>
      </c>
      <c r="S377" s="1" t="s">
        <v>1440</v>
      </c>
      <c r="T377" s="1" t="s">
        <v>1441</v>
      </c>
      <c r="U377" s="5">
        <v>6300</v>
      </c>
      <c r="V377" s="5">
        <v>6300</v>
      </c>
    </row>
    <row r="378" spans="1:22" x14ac:dyDescent="0.3">
      <c r="A378" s="1" t="s">
        <v>23</v>
      </c>
      <c r="B378" s="2">
        <v>44680.613009687499</v>
      </c>
      <c r="C378" s="1" t="s">
        <v>24</v>
      </c>
      <c r="D378" s="1" t="s">
        <v>25</v>
      </c>
      <c r="E378" s="1" t="s">
        <v>26</v>
      </c>
      <c r="F378" s="1" t="s">
        <v>27</v>
      </c>
      <c r="G378" s="1" t="s">
        <v>28</v>
      </c>
      <c r="H378" s="1" t="s">
        <v>29</v>
      </c>
      <c r="I378" s="1" t="s">
        <v>440</v>
      </c>
      <c r="J378" s="1" t="s">
        <v>1375</v>
      </c>
      <c r="K378" s="1" t="s">
        <v>1375</v>
      </c>
      <c r="L378" s="1" t="s">
        <v>33</v>
      </c>
      <c r="M378" s="1" t="s">
        <v>271</v>
      </c>
      <c r="N378" s="1" t="s">
        <v>272</v>
      </c>
      <c r="O378" s="1" t="s">
        <v>34</v>
      </c>
      <c r="P378" s="1" t="s">
        <v>36</v>
      </c>
      <c r="Q378" s="1" t="s">
        <v>1442</v>
      </c>
      <c r="R378" s="1" t="s">
        <v>1442</v>
      </c>
      <c r="S378" s="1" t="s">
        <v>1443</v>
      </c>
      <c r="T378" s="1" t="s">
        <v>1443</v>
      </c>
      <c r="U378" s="5">
        <v>748</v>
      </c>
      <c r="V378" s="5">
        <v>748</v>
      </c>
    </row>
    <row r="379" spans="1:22" x14ac:dyDescent="0.3">
      <c r="A379" s="1" t="s">
        <v>23</v>
      </c>
      <c r="B379" s="2">
        <v>44680.613009687499</v>
      </c>
      <c r="C379" s="1" t="s">
        <v>24</v>
      </c>
      <c r="D379" s="1" t="s">
        <v>25</v>
      </c>
      <c r="E379" s="1" t="s">
        <v>26</v>
      </c>
      <c r="F379" s="1" t="s">
        <v>27</v>
      </c>
      <c r="G379" s="1" t="s">
        <v>28</v>
      </c>
      <c r="H379" s="1" t="s">
        <v>29</v>
      </c>
      <c r="I379" s="1" t="s">
        <v>440</v>
      </c>
      <c r="J379" s="1" t="s">
        <v>1375</v>
      </c>
      <c r="K379" s="1" t="s">
        <v>1375</v>
      </c>
      <c r="L379" s="1" t="s">
        <v>33</v>
      </c>
      <c r="M379" s="1" t="s">
        <v>271</v>
      </c>
      <c r="N379" s="1" t="s">
        <v>272</v>
      </c>
      <c r="O379" s="1" t="s">
        <v>42</v>
      </c>
      <c r="P379" s="1" t="s">
        <v>36</v>
      </c>
      <c r="Q379" s="1" t="s">
        <v>1444</v>
      </c>
      <c r="R379" s="1" t="s">
        <v>1444</v>
      </c>
      <c r="S379" s="1" t="s">
        <v>1445</v>
      </c>
      <c r="T379" s="1" t="s">
        <v>1445</v>
      </c>
      <c r="U379" s="5">
        <v>354</v>
      </c>
      <c r="V379" s="5">
        <v>354</v>
      </c>
    </row>
    <row r="380" spans="1:22" x14ac:dyDescent="0.3">
      <c r="A380" s="1" t="s">
        <v>23</v>
      </c>
      <c r="B380" s="2">
        <v>44861.712649074077</v>
      </c>
      <c r="C380" s="1" t="s">
        <v>24</v>
      </c>
      <c r="D380" s="1" t="s">
        <v>25</v>
      </c>
      <c r="E380" s="1" t="s">
        <v>26</v>
      </c>
      <c r="F380" s="1" t="s">
        <v>27</v>
      </c>
      <c r="G380" s="1" t="s">
        <v>28</v>
      </c>
      <c r="H380" s="1" t="s">
        <v>29</v>
      </c>
      <c r="I380" s="1" t="s">
        <v>440</v>
      </c>
      <c r="J380" s="1" t="s">
        <v>1375</v>
      </c>
      <c r="K380" s="1" t="s">
        <v>1375</v>
      </c>
      <c r="L380" s="1" t="s">
        <v>33</v>
      </c>
      <c r="M380" s="1" t="s">
        <v>271</v>
      </c>
      <c r="N380" s="1" t="s">
        <v>272</v>
      </c>
      <c r="O380" s="1" t="s">
        <v>201</v>
      </c>
      <c r="P380" s="1" t="s">
        <v>36</v>
      </c>
      <c r="Q380" s="1" t="s">
        <v>1446</v>
      </c>
      <c r="R380" s="1" t="s">
        <v>1447</v>
      </c>
      <c r="S380" s="1" t="s">
        <v>1448</v>
      </c>
      <c r="T380" s="1" t="s">
        <v>1449</v>
      </c>
      <c r="U380" s="5">
        <v>300000</v>
      </c>
      <c r="V380" s="5">
        <v>300000</v>
      </c>
    </row>
    <row r="381" spans="1:22" x14ac:dyDescent="0.3">
      <c r="A381" s="1" t="s">
        <v>23</v>
      </c>
      <c r="B381" s="2">
        <v>44861.710345717591</v>
      </c>
      <c r="C381" s="1" t="s">
        <v>24</v>
      </c>
      <c r="D381" s="1" t="s">
        <v>25</v>
      </c>
      <c r="E381" s="1" t="s">
        <v>26</v>
      </c>
      <c r="F381" s="1" t="s">
        <v>27</v>
      </c>
      <c r="G381" s="1" t="s">
        <v>28</v>
      </c>
      <c r="H381" s="1" t="s">
        <v>29</v>
      </c>
      <c r="I381" s="1" t="s">
        <v>440</v>
      </c>
      <c r="J381" s="1" t="s">
        <v>1375</v>
      </c>
      <c r="K381" s="1" t="s">
        <v>1375</v>
      </c>
      <c r="L381" s="1" t="s">
        <v>33</v>
      </c>
      <c r="M381" s="1" t="s">
        <v>601</v>
      </c>
      <c r="N381" s="1" t="s">
        <v>64</v>
      </c>
      <c r="O381" s="1" t="s">
        <v>24</v>
      </c>
      <c r="P381" s="1" t="s">
        <v>36</v>
      </c>
      <c r="Q381" s="1" t="s">
        <v>1450</v>
      </c>
      <c r="R381" s="1" t="s">
        <v>1450</v>
      </c>
      <c r="S381" s="1" t="s">
        <v>1451</v>
      </c>
      <c r="T381" s="1" t="s">
        <v>1451</v>
      </c>
      <c r="U381" s="5">
        <v>834350</v>
      </c>
      <c r="V381" s="5">
        <v>834350</v>
      </c>
    </row>
    <row r="382" spans="1:22" x14ac:dyDescent="0.3">
      <c r="A382" s="1" t="s">
        <v>23</v>
      </c>
      <c r="B382" s="2">
        <v>44680.613009687499</v>
      </c>
      <c r="C382" s="1" t="s">
        <v>24</v>
      </c>
      <c r="D382" s="1" t="s">
        <v>25</v>
      </c>
      <c r="E382" s="1" t="s">
        <v>26</v>
      </c>
      <c r="F382" s="1" t="s">
        <v>27</v>
      </c>
      <c r="G382" s="1" t="s">
        <v>28</v>
      </c>
      <c r="H382" s="1" t="s">
        <v>29</v>
      </c>
      <c r="I382" s="1" t="s">
        <v>440</v>
      </c>
      <c r="J382" s="1" t="s">
        <v>1375</v>
      </c>
      <c r="K382" s="1" t="s">
        <v>1375</v>
      </c>
      <c r="L382" s="1" t="s">
        <v>33</v>
      </c>
      <c r="M382" s="1" t="s">
        <v>180</v>
      </c>
      <c r="N382" s="1" t="s">
        <v>64</v>
      </c>
      <c r="O382" s="1" t="s">
        <v>1112</v>
      </c>
      <c r="P382" s="1" t="s">
        <v>36</v>
      </c>
      <c r="Q382" s="1" t="s">
        <v>1452</v>
      </c>
      <c r="R382" s="1" t="s">
        <v>1453</v>
      </c>
      <c r="S382" s="1" t="s">
        <v>1452</v>
      </c>
      <c r="T382" s="1" t="s">
        <v>1454</v>
      </c>
      <c r="U382" s="5">
        <v>82</v>
      </c>
      <c r="V382" s="5">
        <v>82</v>
      </c>
    </row>
    <row r="383" spans="1:22" x14ac:dyDescent="0.3">
      <c r="A383" s="1" t="s">
        <v>23</v>
      </c>
      <c r="B383" s="2">
        <v>44680.613009687499</v>
      </c>
      <c r="C383" s="1" t="s">
        <v>24</v>
      </c>
      <c r="D383" s="1" t="s">
        <v>25</v>
      </c>
      <c r="E383" s="1" t="s">
        <v>26</v>
      </c>
      <c r="F383" s="1" t="s">
        <v>27</v>
      </c>
      <c r="G383" s="1" t="s">
        <v>28</v>
      </c>
      <c r="H383" s="1" t="s">
        <v>29</v>
      </c>
      <c r="I383" s="1" t="s">
        <v>440</v>
      </c>
      <c r="J383" s="1" t="s">
        <v>1375</v>
      </c>
      <c r="K383" s="1" t="s">
        <v>1375</v>
      </c>
      <c r="L383" s="1" t="s">
        <v>33</v>
      </c>
      <c r="M383" s="1" t="s">
        <v>180</v>
      </c>
      <c r="N383" s="1" t="s">
        <v>64</v>
      </c>
      <c r="O383" s="1" t="s">
        <v>106</v>
      </c>
      <c r="P383" s="1" t="s">
        <v>36</v>
      </c>
      <c r="Q383" s="1" t="s">
        <v>1455</v>
      </c>
      <c r="R383" s="1" t="s">
        <v>1456</v>
      </c>
      <c r="S383" s="1" t="s">
        <v>1457</v>
      </c>
      <c r="T383" s="1" t="s">
        <v>1458</v>
      </c>
      <c r="U383" s="5">
        <v>87</v>
      </c>
      <c r="V383" s="5">
        <v>87</v>
      </c>
    </row>
    <row r="384" spans="1:22" x14ac:dyDescent="0.3">
      <c r="A384" s="1" t="s">
        <v>23</v>
      </c>
      <c r="B384" s="2">
        <v>44680.613009687499</v>
      </c>
      <c r="C384" s="1" t="s">
        <v>24</v>
      </c>
      <c r="D384" s="1" t="s">
        <v>25</v>
      </c>
      <c r="E384" s="1" t="s">
        <v>26</v>
      </c>
      <c r="F384" s="1" t="s">
        <v>27</v>
      </c>
      <c r="G384" s="1" t="s">
        <v>28</v>
      </c>
      <c r="H384" s="1" t="s">
        <v>29</v>
      </c>
      <c r="I384" s="1" t="s">
        <v>440</v>
      </c>
      <c r="J384" s="1" t="s">
        <v>1375</v>
      </c>
      <c r="K384" s="1" t="s">
        <v>1375</v>
      </c>
      <c r="L384" s="1" t="s">
        <v>33</v>
      </c>
      <c r="M384" s="1" t="s">
        <v>183</v>
      </c>
      <c r="N384" s="1" t="s">
        <v>189</v>
      </c>
      <c r="O384" s="1" t="s">
        <v>30</v>
      </c>
      <c r="P384" s="1" t="s">
        <v>36</v>
      </c>
      <c r="Q384" s="1" t="s">
        <v>1459</v>
      </c>
      <c r="R384" s="1" t="s">
        <v>1460</v>
      </c>
      <c r="S384" s="1" t="s">
        <v>1461</v>
      </c>
      <c r="T384" s="1" t="s">
        <v>1462</v>
      </c>
      <c r="U384" s="5">
        <v>13</v>
      </c>
      <c r="V384" s="5">
        <v>13</v>
      </c>
    </row>
    <row r="385" spans="1:22" x14ac:dyDescent="0.3">
      <c r="A385" s="1" t="s">
        <v>23</v>
      </c>
      <c r="B385" s="2">
        <v>44680.613009687499</v>
      </c>
      <c r="C385" s="1" t="s">
        <v>24</v>
      </c>
      <c r="D385" s="1" t="s">
        <v>25</v>
      </c>
      <c r="E385" s="1" t="s">
        <v>26</v>
      </c>
      <c r="F385" s="1" t="s">
        <v>27</v>
      </c>
      <c r="G385" s="1" t="s">
        <v>28</v>
      </c>
      <c r="H385" s="1" t="s">
        <v>29</v>
      </c>
      <c r="I385" s="1" t="s">
        <v>440</v>
      </c>
      <c r="J385" s="1" t="s">
        <v>1375</v>
      </c>
      <c r="K385" s="1" t="s">
        <v>1375</v>
      </c>
      <c r="L385" s="1" t="s">
        <v>33</v>
      </c>
      <c r="M385" s="1" t="s">
        <v>183</v>
      </c>
      <c r="N385" s="1" t="s">
        <v>189</v>
      </c>
      <c r="O385" s="1" t="s">
        <v>55</v>
      </c>
      <c r="P385" s="1" t="s">
        <v>36</v>
      </c>
      <c r="Q385" s="1" t="s">
        <v>1463</v>
      </c>
      <c r="R385" s="1" t="s">
        <v>1464</v>
      </c>
      <c r="S385" s="1" t="s">
        <v>1465</v>
      </c>
      <c r="T385" s="1" t="s">
        <v>1466</v>
      </c>
      <c r="U385" s="5">
        <v>3000</v>
      </c>
      <c r="V385" s="5">
        <v>3000</v>
      </c>
    </row>
    <row r="386" spans="1:22" x14ac:dyDescent="0.3">
      <c r="A386" s="1" t="s">
        <v>23</v>
      </c>
      <c r="B386" s="2">
        <v>44680.613009687499</v>
      </c>
      <c r="C386" s="1" t="s">
        <v>24</v>
      </c>
      <c r="D386" s="1" t="s">
        <v>25</v>
      </c>
      <c r="E386" s="1" t="s">
        <v>26</v>
      </c>
      <c r="F386" s="1" t="s">
        <v>27</v>
      </c>
      <c r="G386" s="1" t="s">
        <v>28</v>
      </c>
      <c r="H386" s="1" t="s">
        <v>29</v>
      </c>
      <c r="I386" s="1" t="s">
        <v>440</v>
      </c>
      <c r="J386" s="1" t="s">
        <v>1375</v>
      </c>
      <c r="K386" s="1" t="s">
        <v>1375</v>
      </c>
      <c r="L386" s="1" t="s">
        <v>33</v>
      </c>
      <c r="M386" s="1" t="s">
        <v>183</v>
      </c>
      <c r="N386" s="1" t="s">
        <v>189</v>
      </c>
      <c r="O386" s="1" t="s">
        <v>60</v>
      </c>
      <c r="P386" s="1" t="s">
        <v>36</v>
      </c>
      <c r="Q386" s="1" t="s">
        <v>1467</v>
      </c>
      <c r="R386" s="1" t="s">
        <v>1468</v>
      </c>
      <c r="S386" s="1" t="s">
        <v>1469</v>
      </c>
      <c r="T386" s="1" t="s">
        <v>1470</v>
      </c>
      <c r="U386" s="5">
        <v>1200</v>
      </c>
      <c r="V386" s="5">
        <v>1200</v>
      </c>
    </row>
    <row r="387" spans="1:22" x14ac:dyDescent="0.3">
      <c r="A387" s="1" t="s">
        <v>23</v>
      </c>
      <c r="B387" s="2">
        <v>44680.613009687499</v>
      </c>
      <c r="C387" s="1" t="s">
        <v>30</v>
      </c>
      <c r="D387" s="1" t="s">
        <v>121</v>
      </c>
      <c r="E387" s="1" t="s">
        <v>122</v>
      </c>
      <c r="F387" s="1" t="s">
        <v>27</v>
      </c>
      <c r="G387" s="1" t="s">
        <v>28</v>
      </c>
      <c r="H387" s="1" t="s">
        <v>29</v>
      </c>
      <c r="I387" s="1" t="s">
        <v>440</v>
      </c>
      <c r="J387" s="1" t="s">
        <v>1375</v>
      </c>
      <c r="K387" s="1" t="s">
        <v>1375</v>
      </c>
      <c r="L387" s="1" t="s">
        <v>33</v>
      </c>
      <c r="M387" s="1" t="s">
        <v>1239</v>
      </c>
      <c r="N387" s="1" t="s">
        <v>47</v>
      </c>
      <c r="O387" s="1" t="s">
        <v>24</v>
      </c>
      <c r="P387" s="1" t="s">
        <v>36</v>
      </c>
      <c r="Q387" s="1" t="s">
        <v>1471</v>
      </c>
      <c r="R387" s="1" t="s">
        <v>1472</v>
      </c>
      <c r="S387" s="1" t="s">
        <v>1473</v>
      </c>
      <c r="T387" s="1" t="s">
        <v>1474</v>
      </c>
      <c r="U387" s="5">
        <v>100</v>
      </c>
      <c r="V387" s="5">
        <v>100</v>
      </c>
    </row>
    <row r="388" spans="1:22" x14ac:dyDescent="0.3">
      <c r="A388" s="1" t="s">
        <v>23</v>
      </c>
      <c r="B388" s="2">
        <v>44680.613009687499</v>
      </c>
      <c r="C388" s="1" t="s">
        <v>30</v>
      </c>
      <c r="D388" s="1" t="s">
        <v>121</v>
      </c>
      <c r="E388" s="1" t="s">
        <v>122</v>
      </c>
      <c r="F388" s="1" t="s">
        <v>27</v>
      </c>
      <c r="G388" s="1" t="s">
        <v>28</v>
      </c>
      <c r="H388" s="1" t="s">
        <v>29</v>
      </c>
      <c r="I388" s="1" t="s">
        <v>440</v>
      </c>
      <c r="J388" s="1" t="s">
        <v>1375</v>
      </c>
      <c r="K388" s="1" t="s">
        <v>1375</v>
      </c>
      <c r="L388" s="1" t="s">
        <v>33</v>
      </c>
      <c r="M388" s="1" t="s">
        <v>1253</v>
      </c>
      <c r="N388" s="1" t="s">
        <v>47</v>
      </c>
      <c r="O388" s="1" t="s">
        <v>24</v>
      </c>
      <c r="P388" s="1" t="s">
        <v>36</v>
      </c>
      <c r="Q388" s="1" t="s">
        <v>1475</v>
      </c>
      <c r="R388" s="1" t="s">
        <v>1476</v>
      </c>
      <c r="S388" s="1" t="s">
        <v>1477</v>
      </c>
      <c r="T388" s="1" t="s">
        <v>1478</v>
      </c>
      <c r="U388" s="5">
        <v>4896</v>
      </c>
      <c r="V388" s="5">
        <v>4896</v>
      </c>
    </row>
    <row r="389" spans="1:22" x14ac:dyDescent="0.3">
      <c r="A389" s="1" t="s">
        <v>23</v>
      </c>
      <c r="B389" s="2">
        <v>44680.613009687499</v>
      </c>
      <c r="C389" s="1" t="s">
        <v>30</v>
      </c>
      <c r="D389" s="1" t="s">
        <v>121</v>
      </c>
      <c r="E389" s="1" t="s">
        <v>122</v>
      </c>
      <c r="F389" s="1" t="s">
        <v>27</v>
      </c>
      <c r="G389" s="1" t="s">
        <v>28</v>
      </c>
      <c r="H389" s="1" t="s">
        <v>29</v>
      </c>
      <c r="I389" s="1" t="s">
        <v>440</v>
      </c>
      <c r="J389" s="1" t="s">
        <v>1375</v>
      </c>
      <c r="K389" s="1" t="s">
        <v>1375</v>
      </c>
      <c r="L389" s="1" t="s">
        <v>33</v>
      </c>
      <c r="M389" s="1" t="s">
        <v>445</v>
      </c>
      <c r="N389" s="1" t="s">
        <v>184</v>
      </c>
      <c r="O389" s="1" t="s">
        <v>24</v>
      </c>
      <c r="P389" s="1" t="s">
        <v>36</v>
      </c>
      <c r="Q389" s="1" t="s">
        <v>1479</v>
      </c>
      <c r="R389" s="1" t="s">
        <v>1480</v>
      </c>
      <c r="S389" s="1" t="s">
        <v>1481</v>
      </c>
      <c r="T389" s="1" t="s">
        <v>1481</v>
      </c>
      <c r="U389" s="5">
        <v>39445</v>
      </c>
      <c r="V389" s="5">
        <v>39445</v>
      </c>
    </row>
    <row r="390" spans="1:22" x14ac:dyDescent="0.3">
      <c r="A390" s="1" t="s">
        <v>23</v>
      </c>
      <c r="B390" s="2">
        <v>44680.613012465277</v>
      </c>
      <c r="C390" s="1" t="s">
        <v>24</v>
      </c>
      <c r="D390" s="1" t="s">
        <v>25</v>
      </c>
      <c r="E390" s="1" t="s">
        <v>26</v>
      </c>
      <c r="F390" s="1" t="s">
        <v>27</v>
      </c>
      <c r="G390" s="1" t="s">
        <v>28</v>
      </c>
      <c r="H390" s="1" t="s">
        <v>29</v>
      </c>
      <c r="I390" s="1" t="s">
        <v>1301</v>
      </c>
      <c r="J390" s="1" t="s">
        <v>1482</v>
      </c>
      <c r="K390" s="1" t="s">
        <v>1483</v>
      </c>
      <c r="L390" s="1" t="s">
        <v>392</v>
      </c>
      <c r="M390" s="1" t="s">
        <v>42</v>
      </c>
      <c r="N390" s="1" t="s">
        <v>34</v>
      </c>
      <c r="O390" s="1" t="s">
        <v>24</v>
      </c>
      <c r="P390" s="1" t="s">
        <v>36</v>
      </c>
      <c r="Q390" s="1" t="s">
        <v>1484</v>
      </c>
      <c r="R390" s="1" t="s">
        <v>1485</v>
      </c>
      <c r="S390" s="1" t="s">
        <v>1486</v>
      </c>
      <c r="T390" s="1" t="s">
        <v>1487</v>
      </c>
      <c r="U390" s="5">
        <v>45</v>
      </c>
      <c r="V390" s="5">
        <v>45</v>
      </c>
    </row>
    <row r="391" spans="1:22" x14ac:dyDescent="0.3">
      <c r="A391" s="1" t="s">
        <v>23</v>
      </c>
      <c r="B391" s="2">
        <v>44680.613012465277</v>
      </c>
      <c r="C391" s="1" t="s">
        <v>24</v>
      </c>
      <c r="D391" s="1" t="s">
        <v>25</v>
      </c>
      <c r="E391" s="1" t="s">
        <v>26</v>
      </c>
      <c r="F391" s="1" t="s">
        <v>27</v>
      </c>
      <c r="G391" s="1" t="s">
        <v>28</v>
      </c>
      <c r="H391" s="1" t="s">
        <v>29</v>
      </c>
      <c r="I391" s="1" t="s">
        <v>1301</v>
      </c>
      <c r="J391" s="1" t="s">
        <v>1482</v>
      </c>
      <c r="K391" s="1" t="s">
        <v>1483</v>
      </c>
      <c r="L391" s="1" t="s">
        <v>392</v>
      </c>
      <c r="M391" s="1" t="s">
        <v>41</v>
      </c>
      <c r="N391" s="1" t="s">
        <v>34</v>
      </c>
      <c r="O391" s="1" t="s">
        <v>24</v>
      </c>
      <c r="P391" s="1" t="s">
        <v>36</v>
      </c>
      <c r="Q391" s="1" t="s">
        <v>1488</v>
      </c>
      <c r="R391" s="1" t="s">
        <v>1489</v>
      </c>
      <c r="S391" s="1" t="s">
        <v>1490</v>
      </c>
      <c r="T391" s="1" t="s">
        <v>1491</v>
      </c>
      <c r="U391" s="5">
        <v>60</v>
      </c>
      <c r="V391" s="5">
        <v>60</v>
      </c>
    </row>
    <row r="392" spans="1:22" x14ac:dyDescent="0.3">
      <c r="A392" s="1" t="s">
        <v>23</v>
      </c>
      <c r="B392" s="2">
        <v>44680.613012465277</v>
      </c>
      <c r="C392" s="1" t="s">
        <v>24</v>
      </c>
      <c r="D392" s="1" t="s">
        <v>25</v>
      </c>
      <c r="E392" s="1" t="s">
        <v>26</v>
      </c>
      <c r="F392" s="1" t="s">
        <v>27</v>
      </c>
      <c r="G392" s="1" t="s">
        <v>28</v>
      </c>
      <c r="H392" s="1" t="s">
        <v>29</v>
      </c>
      <c r="I392" s="1" t="s">
        <v>1301</v>
      </c>
      <c r="J392" s="1" t="s">
        <v>1482</v>
      </c>
      <c r="K392" s="1" t="s">
        <v>1483</v>
      </c>
      <c r="L392" s="1" t="s">
        <v>392</v>
      </c>
      <c r="M392" s="1" t="s">
        <v>41</v>
      </c>
      <c r="N392" s="1" t="s">
        <v>42</v>
      </c>
      <c r="O392" s="1" t="s">
        <v>191</v>
      </c>
      <c r="P392" s="1" t="s">
        <v>36</v>
      </c>
      <c r="Q392" s="1" t="s">
        <v>1117</v>
      </c>
      <c r="R392" s="1" t="s">
        <v>1117</v>
      </c>
      <c r="S392" s="1" t="s">
        <v>1118</v>
      </c>
      <c r="T392" s="1" t="s">
        <v>1118</v>
      </c>
      <c r="U392" s="5">
        <v>35</v>
      </c>
      <c r="V392" s="5">
        <v>35</v>
      </c>
    </row>
    <row r="393" spans="1:22" x14ac:dyDescent="0.3">
      <c r="A393" s="1" t="s">
        <v>23</v>
      </c>
      <c r="B393" s="2">
        <v>44680.613012465277</v>
      </c>
      <c r="C393" s="1" t="s">
        <v>24</v>
      </c>
      <c r="D393" s="1" t="s">
        <v>25</v>
      </c>
      <c r="E393" s="1" t="s">
        <v>26</v>
      </c>
      <c r="F393" s="1" t="s">
        <v>27</v>
      </c>
      <c r="G393" s="1" t="s">
        <v>28</v>
      </c>
      <c r="H393" s="1" t="s">
        <v>29</v>
      </c>
      <c r="I393" s="1" t="s">
        <v>1301</v>
      </c>
      <c r="J393" s="1" t="s">
        <v>1482</v>
      </c>
      <c r="K393" s="1" t="s">
        <v>1483</v>
      </c>
      <c r="L393" s="1" t="s">
        <v>392</v>
      </c>
      <c r="M393" s="1" t="s">
        <v>262</v>
      </c>
      <c r="N393" s="1" t="s">
        <v>47</v>
      </c>
      <c r="O393" s="1" t="s">
        <v>24</v>
      </c>
      <c r="P393" s="1" t="s">
        <v>36</v>
      </c>
      <c r="Q393" s="1" t="s">
        <v>1492</v>
      </c>
      <c r="R393" s="1" t="s">
        <v>1493</v>
      </c>
      <c r="S393" s="1" t="s">
        <v>1494</v>
      </c>
      <c r="T393" s="1" t="s">
        <v>1495</v>
      </c>
      <c r="U393" s="5">
        <v>114</v>
      </c>
      <c r="V393" s="5">
        <v>114</v>
      </c>
    </row>
    <row r="394" spans="1:22" x14ac:dyDescent="0.3">
      <c r="A394" s="1" t="s">
        <v>23</v>
      </c>
      <c r="B394" s="2">
        <v>44680.613012465277</v>
      </c>
      <c r="C394" s="1" t="s">
        <v>24</v>
      </c>
      <c r="D394" s="1" t="s">
        <v>25</v>
      </c>
      <c r="E394" s="1" t="s">
        <v>26</v>
      </c>
      <c r="F394" s="1" t="s">
        <v>27</v>
      </c>
      <c r="G394" s="1" t="s">
        <v>28</v>
      </c>
      <c r="H394" s="1" t="s">
        <v>29</v>
      </c>
      <c r="I394" s="1" t="s">
        <v>1301</v>
      </c>
      <c r="J394" s="1" t="s">
        <v>1482</v>
      </c>
      <c r="K394" s="1" t="s">
        <v>1483</v>
      </c>
      <c r="L394" s="1" t="s">
        <v>27</v>
      </c>
      <c r="M394" s="1" t="s">
        <v>41</v>
      </c>
      <c r="N394" s="1" t="s">
        <v>34</v>
      </c>
      <c r="O394" s="1" t="s">
        <v>73</v>
      </c>
      <c r="P394" s="1" t="s">
        <v>36</v>
      </c>
      <c r="Q394" s="1" t="s">
        <v>1496</v>
      </c>
      <c r="R394" s="1" t="s">
        <v>1497</v>
      </c>
      <c r="S394" s="1" t="s">
        <v>1498</v>
      </c>
      <c r="T394" s="1" t="s">
        <v>1499</v>
      </c>
      <c r="U394" s="5">
        <v>7</v>
      </c>
      <c r="V394" s="5">
        <v>7</v>
      </c>
    </row>
    <row r="395" spans="1:22" x14ac:dyDescent="0.3">
      <c r="A395" s="1" t="s">
        <v>23</v>
      </c>
      <c r="B395" s="2">
        <v>44680.613012465277</v>
      </c>
      <c r="C395" s="1" t="s">
        <v>24</v>
      </c>
      <c r="D395" s="1" t="s">
        <v>25</v>
      </c>
      <c r="E395" s="1" t="s">
        <v>26</v>
      </c>
      <c r="F395" s="1" t="s">
        <v>27</v>
      </c>
      <c r="G395" s="1" t="s">
        <v>28</v>
      </c>
      <c r="H395" s="1" t="s">
        <v>29</v>
      </c>
      <c r="I395" s="1" t="s">
        <v>1301</v>
      </c>
      <c r="J395" s="1" t="s">
        <v>1482</v>
      </c>
      <c r="K395" s="1" t="s">
        <v>1483</v>
      </c>
      <c r="L395" s="1" t="s">
        <v>27</v>
      </c>
      <c r="M395" s="1" t="s">
        <v>180</v>
      </c>
      <c r="N395" s="1" t="s">
        <v>64</v>
      </c>
      <c r="O395" s="1" t="s">
        <v>30</v>
      </c>
      <c r="P395" s="1" t="s">
        <v>36</v>
      </c>
      <c r="Q395" s="1" t="s">
        <v>1500</v>
      </c>
      <c r="R395" s="1" t="s">
        <v>1500</v>
      </c>
      <c r="S395" s="1" t="s">
        <v>1501</v>
      </c>
      <c r="T395" s="1" t="s">
        <v>1501</v>
      </c>
      <c r="U395" s="5">
        <v>31</v>
      </c>
      <c r="V395" s="5">
        <v>0</v>
      </c>
    </row>
    <row r="396" spans="1:22" x14ac:dyDescent="0.3">
      <c r="A396" s="1" t="s">
        <v>23</v>
      </c>
      <c r="B396" s="2">
        <v>44680.613012465277</v>
      </c>
      <c r="C396" s="1" t="s">
        <v>24</v>
      </c>
      <c r="D396" s="1" t="s">
        <v>25</v>
      </c>
      <c r="E396" s="1" t="s">
        <v>26</v>
      </c>
      <c r="F396" s="1" t="s">
        <v>27</v>
      </c>
      <c r="G396" s="1" t="s">
        <v>28</v>
      </c>
      <c r="H396" s="1" t="s">
        <v>29</v>
      </c>
      <c r="I396" s="1" t="s">
        <v>1301</v>
      </c>
      <c r="J396" s="1" t="s">
        <v>1482</v>
      </c>
      <c r="K396" s="1" t="s">
        <v>1483</v>
      </c>
      <c r="L396" s="1" t="s">
        <v>722</v>
      </c>
      <c r="M396" s="1" t="s">
        <v>41</v>
      </c>
      <c r="N396" s="1" t="s">
        <v>34</v>
      </c>
      <c r="O396" s="1" t="s">
        <v>100</v>
      </c>
      <c r="P396" s="1" t="s">
        <v>36</v>
      </c>
      <c r="Q396" s="1" t="s">
        <v>1502</v>
      </c>
      <c r="R396" s="1" t="s">
        <v>1503</v>
      </c>
      <c r="S396" s="1" t="s">
        <v>1504</v>
      </c>
      <c r="T396" s="1" t="s">
        <v>1505</v>
      </c>
      <c r="U396" s="5">
        <v>3093</v>
      </c>
      <c r="V396" s="5">
        <v>3093</v>
      </c>
    </row>
    <row r="397" spans="1:22" x14ac:dyDescent="0.3">
      <c r="A397" s="1" t="s">
        <v>23</v>
      </c>
      <c r="B397" s="2">
        <v>44680.613012465277</v>
      </c>
      <c r="C397" s="1" t="s">
        <v>24</v>
      </c>
      <c r="D397" s="1" t="s">
        <v>25</v>
      </c>
      <c r="E397" s="1" t="s">
        <v>26</v>
      </c>
      <c r="F397" s="1" t="s">
        <v>27</v>
      </c>
      <c r="G397" s="1" t="s">
        <v>28</v>
      </c>
      <c r="H397" s="1" t="s">
        <v>29</v>
      </c>
      <c r="I397" s="1" t="s">
        <v>1301</v>
      </c>
      <c r="J397" s="1" t="s">
        <v>1482</v>
      </c>
      <c r="K397" s="1" t="s">
        <v>1483</v>
      </c>
      <c r="L397" s="1" t="s">
        <v>722</v>
      </c>
      <c r="M397" s="1" t="s">
        <v>41</v>
      </c>
      <c r="N397" s="1" t="s">
        <v>34</v>
      </c>
      <c r="O397" s="1" t="s">
        <v>63</v>
      </c>
      <c r="P397" s="1" t="s">
        <v>36</v>
      </c>
      <c r="Q397" s="1" t="s">
        <v>1506</v>
      </c>
      <c r="R397" s="1" t="s">
        <v>1507</v>
      </c>
      <c r="S397" s="1" t="s">
        <v>1508</v>
      </c>
      <c r="T397" s="1" t="s">
        <v>1509</v>
      </c>
      <c r="U397" s="5">
        <v>2443</v>
      </c>
      <c r="V397" s="5">
        <v>2443</v>
      </c>
    </row>
    <row r="398" spans="1:22" x14ac:dyDescent="0.3">
      <c r="A398" s="1" t="s">
        <v>23</v>
      </c>
      <c r="B398" s="2">
        <v>44680.613012465277</v>
      </c>
      <c r="C398" s="1" t="s">
        <v>24</v>
      </c>
      <c r="D398" s="1" t="s">
        <v>25</v>
      </c>
      <c r="E398" s="1" t="s">
        <v>26</v>
      </c>
      <c r="F398" s="1" t="s">
        <v>27</v>
      </c>
      <c r="G398" s="1" t="s">
        <v>28</v>
      </c>
      <c r="H398" s="1" t="s">
        <v>29</v>
      </c>
      <c r="I398" s="1" t="s">
        <v>1301</v>
      </c>
      <c r="J398" s="1" t="s">
        <v>1482</v>
      </c>
      <c r="K398" s="1" t="s">
        <v>1483</v>
      </c>
      <c r="L398" s="1" t="s">
        <v>722</v>
      </c>
      <c r="M398" s="1" t="s">
        <v>41</v>
      </c>
      <c r="N398" s="1" t="s">
        <v>34</v>
      </c>
      <c r="O398" s="1" t="s">
        <v>299</v>
      </c>
      <c r="P398" s="1" t="s">
        <v>36</v>
      </c>
      <c r="Q398" s="1" t="s">
        <v>1510</v>
      </c>
      <c r="R398" s="1" t="s">
        <v>1511</v>
      </c>
      <c r="S398" s="1" t="s">
        <v>1512</v>
      </c>
      <c r="T398" s="1" t="s">
        <v>1513</v>
      </c>
      <c r="U398" s="5">
        <v>2515</v>
      </c>
      <c r="V398" s="5">
        <v>2515</v>
      </c>
    </row>
    <row r="399" spans="1:22" x14ac:dyDescent="0.3">
      <c r="A399" s="1" t="s">
        <v>23</v>
      </c>
      <c r="B399" s="2">
        <v>44680.613012465277</v>
      </c>
      <c r="C399" s="1" t="s">
        <v>24</v>
      </c>
      <c r="D399" s="1" t="s">
        <v>25</v>
      </c>
      <c r="E399" s="1" t="s">
        <v>26</v>
      </c>
      <c r="F399" s="1" t="s">
        <v>27</v>
      </c>
      <c r="G399" s="1" t="s">
        <v>28</v>
      </c>
      <c r="H399" s="1" t="s">
        <v>29</v>
      </c>
      <c r="I399" s="1" t="s">
        <v>1301</v>
      </c>
      <c r="J399" s="1" t="s">
        <v>1482</v>
      </c>
      <c r="K399" s="1" t="s">
        <v>1483</v>
      </c>
      <c r="L399" s="1" t="s">
        <v>722</v>
      </c>
      <c r="M399" s="1" t="s">
        <v>304</v>
      </c>
      <c r="N399" s="1" t="s">
        <v>64</v>
      </c>
      <c r="O399" s="1" t="s">
        <v>24</v>
      </c>
      <c r="P399" s="1" t="s">
        <v>36</v>
      </c>
      <c r="Q399" s="1" t="s">
        <v>1514</v>
      </c>
      <c r="R399" s="1" t="s">
        <v>1514</v>
      </c>
      <c r="S399" s="1" t="s">
        <v>1515</v>
      </c>
      <c r="T399" s="1" t="s">
        <v>1515</v>
      </c>
      <c r="U399" s="5">
        <v>60</v>
      </c>
      <c r="V399" s="5">
        <v>60</v>
      </c>
    </row>
    <row r="400" spans="1:22" x14ac:dyDescent="0.3">
      <c r="A400" s="1" t="s">
        <v>23</v>
      </c>
      <c r="B400" s="2">
        <v>44680.613012465277</v>
      </c>
      <c r="C400" s="1" t="s">
        <v>24</v>
      </c>
      <c r="D400" s="1" t="s">
        <v>25</v>
      </c>
      <c r="E400" s="1" t="s">
        <v>26</v>
      </c>
      <c r="F400" s="1" t="s">
        <v>27</v>
      </c>
      <c r="G400" s="1" t="s">
        <v>28</v>
      </c>
      <c r="H400" s="1" t="s">
        <v>29</v>
      </c>
      <c r="I400" s="1" t="s">
        <v>1301</v>
      </c>
      <c r="J400" s="1" t="s">
        <v>1482</v>
      </c>
      <c r="K400" s="1" t="s">
        <v>1483</v>
      </c>
      <c r="L400" s="1" t="s">
        <v>722</v>
      </c>
      <c r="M400" s="1" t="s">
        <v>304</v>
      </c>
      <c r="N400" s="1" t="s">
        <v>64</v>
      </c>
      <c r="O400" s="1" t="s">
        <v>30</v>
      </c>
      <c r="P400" s="1" t="s">
        <v>36</v>
      </c>
      <c r="Q400" s="1" t="s">
        <v>1516</v>
      </c>
      <c r="R400" s="1" t="s">
        <v>1517</v>
      </c>
      <c r="S400" s="1" t="s">
        <v>1518</v>
      </c>
      <c r="T400" s="1" t="s">
        <v>1519</v>
      </c>
      <c r="U400" s="5">
        <v>27000</v>
      </c>
      <c r="V400" s="5">
        <v>27000</v>
      </c>
    </row>
    <row r="401" spans="1:22" x14ac:dyDescent="0.3">
      <c r="A401" s="1" t="s">
        <v>23</v>
      </c>
      <c r="B401" s="2">
        <v>44680.613012465277</v>
      </c>
      <c r="C401" s="1" t="s">
        <v>24</v>
      </c>
      <c r="D401" s="1" t="s">
        <v>25</v>
      </c>
      <c r="E401" s="1" t="s">
        <v>26</v>
      </c>
      <c r="F401" s="1" t="s">
        <v>27</v>
      </c>
      <c r="G401" s="1" t="s">
        <v>28</v>
      </c>
      <c r="H401" s="1" t="s">
        <v>29</v>
      </c>
      <c r="I401" s="1" t="s">
        <v>1301</v>
      </c>
      <c r="J401" s="1" t="s">
        <v>1482</v>
      </c>
      <c r="K401" s="1" t="s">
        <v>1483</v>
      </c>
      <c r="L401" s="1" t="s">
        <v>980</v>
      </c>
      <c r="M401" s="1" t="s">
        <v>41</v>
      </c>
      <c r="N401" s="1" t="s">
        <v>34</v>
      </c>
      <c r="O401" s="1" t="s">
        <v>30</v>
      </c>
      <c r="P401" s="1" t="s">
        <v>36</v>
      </c>
      <c r="Q401" s="1" t="s">
        <v>1520</v>
      </c>
      <c r="R401" s="1" t="s">
        <v>1521</v>
      </c>
      <c r="S401" s="1" t="s">
        <v>1522</v>
      </c>
      <c r="T401" s="1" t="s">
        <v>1523</v>
      </c>
      <c r="U401" s="5">
        <v>49</v>
      </c>
      <c r="V401" s="5">
        <v>49</v>
      </c>
    </row>
    <row r="402" spans="1:22" x14ac:dyDescent="0.3">
      <c r="A402" s="1" t="s">
        <v>23</v>
      </c>
      <c r="B402" s="2">
        <v>44680.613012465277</v>
      </c>
      <c r="C402" s="1" t="s">
        <v>24</v>
      </c>
      <c r="D402" s="1" t="s">
        <v>25</v>
      </c>
      <c r="E402" s="1" t="s">
        <v>26</v>
      </c>
      <c r="F402" s="1" t="s">
        <v>27</v>
      </c>
      <c r="G402" s="1" t="s">
        <v>28</v>
      </c>
      <c r="H402" s="1" t="s">
        <v>29</v>
      </c>
      <c r="I402" s="1" t="s">
        <v>1301</v>
      </c>
      <c r="J402" s="1" t="s">
        <v>1482</v>
      </c>
      <c r="K402" s="1" t="s">
        <v>1483</v>
      </c>
      <c r="L402" s="1" t="s">
        <v>980</v>
      </c>
      <c r="M402" s="1" t="s">
        <v>41</v>
      </c>
      <c r="N402" s="1" t="s">
        <v>34</v>
      </c>
      <c r="O402" s="1" t="s">
        <v>64</v>
      </c>
      <c r="P402" s="1" t="s">
        <v>36</v>
      </c>
      <c r="Q402" s="1" t="s">
        <v>1524</v>
      </c>
      <c r="R402" s="1" t="s">
        <v>1525</v>
      </c>
      <c r="S402" s="1" t="s">
        <v>1526</v>
      </c>
      <c r="T402" s="1" t="s">
        <v>1527</v>
      </c>
      <c r="U402" s="5">
        <v>1237</v>
      </c>
      <c r="V402" s="5">
        <v>1237</v>
      </c>
    </row>
    <row r="403" spans="1:22" x14ac:dyDescent="0.3">
      <c r="A403" s="1" t="s">
        <v>23</v>
      </c>
      <c r="B403" s="2">
        <v>44680.613012465277</v>
      </c>
      <c r="C403" s="1" t="s">
        <v>24</v>
      </c>
      <c r="D403" s="1" t="s">
        <v>25</v>
      </c>
      <c r="E403" s="1" t="s">
        <v>26</v>
      </c>
      <c r="F403" s="1" t="s">
        <v>27</v>
      </c>
      <c r="G403" s="1" t="s">
        <v>28</v>
      </c>
      <c r="H403" s="1" t="s">
        <v>29</v>
      </c>
      <c r="I403" s="1" t="s">
        <v>1301</v>
      </c>
      <c r="J403" s="1" t="s">
        <v>1482</v>
      </c>
      <c r="K403" s="1" t="s">
        <v>1483</v>
      </c>
      <c r="L403" s="1" t="s">
        <v>980</v>
      </c>
      <c r="M403" s="1" t="s">
        <v>41</v>
      </c>
      <c r="N403" s="1" t="s">
        <v>34</v>
      </c>
      <c r="O403" s="1" t="s">
        <v>34</v>
      </c>
      <c r="P403" s="1" t="s">
        <v>36</v>
      </c>
      <c r="Q403" s="1" t="s">
        <v>1528</v>
      </c>
      <c r="R403" s="1" t="s">
        <v>1529</v>
      </c>
      <c r="S403" s="1" t="s">
        <v>1528</v>
      </c>
      <c r="T403" s="1" t="s">
        <v>1530</v>
      </c>
      <c r="U403" s="5">
        <v>500</v>
      </c>
      <c r="V403" s="5">
        <v>500</v>
      </c>
    </row>
    <row r="404" spans="1:22" x14ac:dyDescent="0.3">
      <c r="A404" s="1" t="s">
        <v>23</v>
      </c>
      <c r="B404" s="2">
        <v>44680.613012465277</v>
      </c>
      <c r="C404" s="1" t="s">
        <v>24</v>
      </c>
      <c r="D404" s="1" t="s">
        <v>25</v>
      </c>
      <c r="E404" s="1" t="s">
        <v>26</v>
      </c>
      <c r="F404" s="1" t="s">
        <v>27</v>
      </c>
      <c r="G404" s="1" t="s">
        <v>28</v>
      </c>
      <c r="H404" s="1" t="s">
        <v>29</v>
      </c>
      <c r="I404" s="1" t="s">
        <v>1301</v>
      </c>
      <c r="J404" s="1" t="s">
        <v>1482</v>
      </c>
      <c r="K404" s="1" t="s">
        <v>1483</v>
      </c>
      <c r="L404" s="1" t="s">
        <v>980</v>
      </c>
      <c r="M404" s="1" t="s">
        <v>41</v>
      </c>
      <c r="N404" s="1" t="s">
        <v>34</v>
      </c>
      <c r="O404" s="1" t="s">
        <v>42</v>
      </c>
      <c r="P404" s="1" t="s">
        <v>36</v>
      </c>
      <c r="Q404" s="1" t="s">
        <v>1531</v>
      </c>
      <c r="R404" s="1" t="s">
        <v>1532</v>
      </c>
      <c r="S404" s="1" t="s">
        <v>1533</v>
      </c>
      <c r="T404" s="1" t="s">
        <v>1534</v>
      </c>
      <c r="U404" s="5">
        <v>437</v>
      </c>
      <c r="V404" s="5">
        <v>437</v>
      </c>
    </row>
    <row r="405" spans="1:22" x14ac:dyDescent="0.3">
      <c r="A405" s="1" t="s">
        <v>23</v>
      </c>
      <c r="B405" s="2">
        <v>44680.613012465277</v>
      </c>
      <c r="C405" s="1" t="s">
        <v>24</v>
      </c>
      <c r="D405" s="1" t="s">
        <v>25</v>
      </c>
      <c r="E405" s="1" t="s">
        <v>26</v>
      </c>
      <c r="F405" s="1" t="s">
        <v>27</v>
      </c>
      <c r="G405" s="1" t="s">
        <v>28</v>
      </c>
      <c r="H405" s="1" t="s">
        <v>29</v>
      </c>
      <c r="I405" s="1" t="s">
        <v>1301</v>
      </c>
      <c r="J405" s="1" t="s">
        <v>1482</v>
      </c>
      <c r="K405" s="1" t="s">
        <v>1483</v>
      </c>
      <c r="L405" s="1" t="s">
        <v>980</v>
      </c>
      <c r="M405" s="1" t="s">
        <v>41</v>
      </c>
      <c r="N405" s="1" t="s">
        <v>34</v>
      </c>
      <c r="O405" s="1" t="s">
        <v>201</v>
      </c>
      <c r="P405" s="1" t="s">
        <v>36</v>
      </c>
      <c r="Q405" s="1" t="s">
        <v>1535</v>
      </c>
      <c r="R405" s="1" t="s">
        <v>1536</v>
      </c>
      <c r="S405" s="1" t="s">
        <v>1537</v>
      </c>
      <c r="T405" s="1" t="s">
        <v>1538</v>
      </c>
      <c r="U405" s="5">
        <v>3</v>
      </c>
      <c r="V405" s="5">
        <v>3</v>
      </c>
    </row>
    <row r="406" spans="1:22" x14ac:dyDescent="0.3">
      <c r="A406" s="1" t="s">
        <v>23</v>
      </c>
      <c r="B406" s="2">
        <v>44680.613012465277</v>
      </c>
      <c r="C406" s="1" t="s">
        <v>24</v>
      </c>
      <c r="D406" s="1" t="s">
        <v>25</v>
      </c>
      <c r="E406" s="1" t="s">
        <v>26</v>
      </c>
      <c r="F406" s="1" t="s">
        <v>27</v>
      </c>
      <c r="G406" s="1" t="s">
        <v>28</v>
      </c>
      <c r="H406" s="1" t="s">
        <v>29</v>
      </c>
      <c r="I406" s="1" t="s">
        <v>1301</v>
      </c>
      <c r="J406" s="1" t="s">
        <v>1482</v>
      </c>
      <c r="K406" s="1" t="s">
        <v>1483</v>
      </c>
      <c r="L406" s="1" t="s">
        <v>980</v>
      </c>
      <c r="M406" s="1" t="s">
        <v>304</v>
      </c>
      <c r="N406" s="1" t="s">
        <v>64</v>
      </c>
      <c r="O406" s="1" t="s">
        <v>24</v>
      </c>
      <c r="P406" s="1" t="s">
        <v>36</v>
      </c>
      <c r="Q406" s="1" t="s">
        <v>1539</v>
      </c>
      <c r="R406" s="1" t="s">
        <v>1540</v>
      </c>
      <c r="S406" s="1" t="s">
        <v>1541</v>
      </c>
      <c r="T406" s="1" t="s">
        <v>1542</v>
      </c>
      <c r="U406" s="5">
        <v>585</v>
      </c>
      <c r="V406" s="5">
        <v>585</v>
      </c>
    </row>
    <row r="407" spans="1:22" x14ac:dyDescent="0.3">
      <c r="A407" s="1" t="s">
        <v>23</v>
      </c>
      <c r="B407" s="2">
        <v>44832.509748067132</v>
      </c>
      <c r="C407" s="1" t="s">
        <v>24</v>
      </c>
      <c r="D407" s="1" t="s">
        <v>25</v>
      </c>
      <c r="E407" s="1" t="s">
        <v>26</v>
      </c>
      <c r="F407" s="1" t="s">
        <v>27</v>
      </c>
      <c r="G407" s="1" t="s">
        <v>28</v>
      </c>
      <c r="H407" s="1" t="s">
        <v>29</v>
      </c>
      <c r="I407" s="1" t="s">
        <v>1301</v>
      </c>
      <c r="J407" s="1" t="s">
        <v>1482</v>
      </c>
      <c r="K407" s="1" t="s">
        <v>1483</v>
      </c>
      <c r="L407" s="1" t="s">
        <v>980</v>
      </c>
      <c r="M407" s="1" t="s">
        <v>304</v>
      </c>
      <c r="N407" s="1" t="s">
        <v>64</v>
      </c>
      <c r="O407" s="1" t="s">
        <v>30</v>
      </c>
      <c r="P407" s="1" t="s">
        <v>36</v>
      </c>
      <c r="Q407" s="1" t="s">
        <v>1543</v>
      </c>
      <c r="R407" s="1" t="s">
        <v>1544</v>
      </c>
      <c r="S407" s="1" t="s">
        <v>1545</v>
      </c>
      <c r="T407" s="1" t="s">
        <v>1546</v>
      </c>
      <c r="U407" s="5">
        <v>0</v>
      </c>
      <c r="V407" s="5">
        <v>0</v>
      </c>
    </row>
    <row r="408" spans="1:22" x14ac:dyDescent="0.3">
      <c r="A408" s="1" t="s">
        <v>23</v>
      </c>
      <c r="B408" s="2">
        <v>44854.662403969909</v>
      </c>
      <c r="C408" s="1" t="s">
        <v>24</v>
      </c>
      <c r="D408" s="1" t="s">
        <v>25</v>
      </c>
      <c r="E408" s="1" t="s">
        <v>26</v>
      </c>
      <c r="F408" s="1" t="s">
        <v>27</v>
      </c>
      <c r="G408" s="1" t="s">
        <v>28</v>
      </c>
      <c r="H408" s="1" t="s">
        <v>29</v>
      </c>
      <c r="I408" s="1" t="s">
        <v>1301</v>
      </c>
      <c r="J408" s="1" t="s">
        <v>1482</v>
      </c>
      <c r="K408" s="1" t="s">
        <v>1483</v>
      </c>
      <c r="L408" s="1" t="s">
        <v>980</v>
      </c>
      <c r="M408" s="1" t="s">
        <v>304</v>
      </c>
      <c r="N408" s="1" t="s">
        <v>64</v>
      </c>
      <c r="O408" s="1" t="s">
        <v>73</v>
      </c>
      <c r="P408" s="1" t="s">
        <v>36</v>
      </c>
      <c r="Q408" s="1" t="s">
        <v>1543</v>
      </c>
      <c r="R408" s="1" t="s">
        <v>1547</v>
      </c>
      <c r="S408" s="1" t="s">
        <v>1545</v>
      </c>
      <c r="T408" s="1" t="s">
        <v>1548</v>
      </c>
      <c r="U408" s="5">
        <v>0</v>
      </c>
      <c r="V408" s="5">
        <v>0</v>
      </c>
    </row>
    <row r="409" spans="1:22" x14ac:dyDescent="0.3">
      <c r="A409" s="1" t="s">
        <v>23</v>
      </c>
      <c r="B409" s="2">
        <v>44680.613012465277</v>
      </c>
      <c r="C409" s="1" t="s">
        <v>24</v>
      </c>
      <c r="D409" s="1" t="s">
        <v>25</v>
      </c>
      <c r="E409" s="1" t="s">
        <v>26</v>
      </c>
      <c r="F409" s="1" t="s">
        <v>27</v>
      </c>
      <c r="G409" s="1" t="s">
        <v>28</v>
      </c>
      <c r="H409" s="1" t="s">
        <v>29</v>
      </c>
      <c r="I409" s="1" t="s">
        <v>1301</v>
      </c>
      <c r="J409" s="1" t="s">
        <v>1482</v>
      </c>
      <c r="K409" s="1" t="s">
        <v>1483</v>
      </c>
      <c r="L409" s="1" t="s">
        <v>998</v>
      </c>
      <c r="M409" s="1" t="s">
        <v>41</v>
      </c>
      <c r="N409" s="1" t="s">
        <v>34</v>
      </c>
      <c r="O409" s="1" t="s">
        <v>51</v>
      </c>
      <c r="P409" s="1" t="s">
        <v>36</v>
      </c>
      <c r="Q409" s="1" t="s">
        <v>1549</v>
      </c>
      <c r="R409" s="1" t="s">
        <v>1550</v>
      </c>
      <c r="S409" s="1" t="s">
        <v>1551</v>
      </c>
      <c r="T409" s="1" t="s">
        <v>1552</v>
      </c>
      <c r="U409" s="5">
        <v>149</v>
      </c>
      <c r="V409" s="5">
        <v>149</v>
      </c>
    </row>
    <row r="410" spans="1:22" x14ac:dyDescent="0.3">
      <c r="A410" s="1" t="s">
        <v>23</v>
      </c>
      <c r="B410" s="2">
        <v>44680.613012465277</v>
      </c>
      <c r="C410" s="1" t="s">
        <v>24</v>
      </c>
      <c r="D410" s="1" t="s">
        <v>25</v>
      </c>
      <c r="E410" s="1" t="s">
        <v>26</v>
      </c>
      <c r="F410" s="1" t="s">
        <v>27</v>
      </c>
      <c r="G410" s="1" t="s">
        <v>28</v>
      </c>
      <c r="H410" s="1" t="s">
        <v>29</v>
      </c>
      <c r="I410" s="1" t="s">
        <v>1301</v>
      </c>
      <c r="J410" s="1" t="s">
        <v>1482</v>
      </c>
      <c r="K410" s="1" t="s">
        <v>1483</v>
      </c>
      <c r="L410" s="1" t="s">
        <v>998</v>
      </c>
      <c r="M410" s="1" t="s">
        <v>41</v>
      </c>
      <c r="N410" s="1" t="s">
        <v>34</v>
      </c>
      <c r="O410" s="1" t="s">
        <v>158</v>
      </c>
      <c r="P410" s="1" t="s">
        <v>36</v>
      </c>
      <c r="Q410" s="1" t="s">
        <v>1553</v>
      </c>
      <c r="R410" s="1" t="s">
        <v>1554</v>
      </c>
      <c r="S410" s="1" t="s">
        <v>1555</v>
      </c>
      <c r="T410" s="1" t="s">
        <v>1556</v>
      </c>
      <c r="U410" s="5">
        <v>70</v>
      </c>
      <c r="V410" s="5">
        <v>70</v>
      </c>
    </row>
    <row r="411" spans="1:22" x14ac:dyDescent="0.3">
      <c r="A411" s="1" t="s">
        <v>23</v>
      </c>
      <c r="B411" s="2">
        <v>44680.613012465277</v>
      </c>
      <c r="C411" s="1" t="s">
        <v>24</v>
      </c>
      <c r="D411" s="1" t="s">
        <v>25</v>
      </c>
      <c r="E411" s="1" t="s">
        <v>26</v>
      </c>
      <c r="F411" s="1" t="s">
        <v>27</v>
      </c>
      <c r="G411" s="1" t="s">
        <v>28</v>
      </c>
      <c r="H411" s="1" t="s">
        <v>29</v>
      </c>
      <c r="I411" s="1" t="s">
        <v>1301</v>
      </c>
      <c r="J411" s="1" t="s">
        <v>1482</v>
      </c>
      <c r="K411" s="1" t="s">
        <v>1483</v>
      </c>
      <c r="L411" s="1" t="s">
        <v>998</v>
      </c>
      <c r="M411" s="1" t="s">
        <v>41</v>
      </c>
      <c r="N411" s="1" t="s">
        <v>34</v>
      </c>
      <c r="O411" s="1" t="s">
        <v>1077</v>
      </c>
      <c r="P411" s="1" t="s">
        <v>36</v>
      </c>
      <c r="Q411" s="1" t="s">
        <v>1557</v>
      </c>
      <c r="R411" s="1" t="s">
        <v>1558</v>
      </c>
      <c r="S411" s="1" t="s">
        <v>1559</v>
      </c>
      <c r="T411" s="1" t="s">
        <v>1560</v>
      </c>
      <c r="U411" s="5">
        <v>140</v>
      </c>
      <c r="V411" s="5">
        <v>140</v>
      </c>
    </row>
    <row r="412" spans="1:22" x14ac:dyDescent="0.3">
      <c r="A412" s="1" t="s">
        <v>23</v>
      </c>
      <c r="B412" s="2">
        <v>44680.613012465277</v>
      </c>
      <c r="C412" s="1" t="s">
        <v>24</v>
      </c>
      <c r="D412" s="1" t="s">
        <v>25</v>
      </c>
      <c r="E412" s="1" t="s">
        <v>26</v>
      </c>
      <c r="F412" s="1" t="s">
        <v>27</v>
      </c>
      <c r="G412" s="1" t="s">
        <v>28</v>
      </c>
      <c r="H412" s="1" t="s">
        <v>29</v>
      </c>
      <c r="I412" s="1" t="s">
        <v>1301</v>
      </c>
      <c r="J412" s="1" t="s">
        <v>1482</v>
      </c>
      <c r="K412" s="1" t="s">
        <v>1483</v>
      </c>
      <c r="L412" s="1" t="s">
        <v>998</v>
      </c>
      <c r="M412" s="1" t="s">
        <v>41</v>
      </c>
      <c r="N412" s="1" t="s">
        <v>34</v>
      </c>
      <c r="O412" s="1" t="s">
        <v>1112</v>
      </c>
      <c r="P412" s="1" t="s">
        <v>36</v>
      </c>
      <c r="Q412" s="1" t="s">
        <v>1561</v>
      </c>
      <c r="R412" s="1" t="s">
        <v>1562</v>
      </c>
      <c r="S412" s="1" t="s">
        <v>1563</v>
      </c>
      <c r="T412" s="1" t="s">
        <v>1564</v>
      </c>
      <c r="U412" s="5">
        <v>7000</v>
      </c>
      <c r="V412" s="5">
        <v>7000</v>
      </c>
    </row>
    <row r="413" spans="1:22" x14ac:dyDescent="0.3">
      <c r="A413" s="1" t="s">
        <v>23</v>
      </c>
      <c r="B413" s="2">
        <v>44680.613012465277</v>
      </c>
      <c r="C413" s="1" t="s">
        <v>24</v>
      </c>
      <c r="D413" s="1" t="s">
        <v>25</v>
      </c>
      <c r="E413" s="1" t="s">
        <v>26</v>
      </c>
      <c r="F413" s="1" t="s">
        <v>27</v>
      </c>
      <c r="G413" s="1" t="s">
        <v>28</v>
      </c>
      <c r="H413" s="1" t="s">
        <v>29</v>
      </c>
      <c r="I413" s="1" t="s">
        <v>1301</v>
      </c>
      <c r="J413" s="1" t="s">
        <v>1482</v>
      </c>
      <c r="K413" s="1" t="s">
        <v>1483</v>
      </c>
      <c r="L413" s="1" t="s">
        <v>998</v>
      </c>
      <c r="M413" s="1" t="s">
        <v>41</v>
      </c>
      <c r="N413" s="1" t="s">
        <v>34</v>
      </c>
      <c r="O413" s="1" t="s">
        <v>106</v>
      </c>
      <c r="P413" s="1" t="s">
        <v>36</v>
      </c>
      <c r="Q413" s="1" t="s">
        <v>1565</v>
      </c>
      <c r="R413" s="1" t="s">
        <v>1566</v>
      </c>
      <c r="S413" s="1" t="s">
        <v>1567</v>
      </c>
      <c r="T413" s="1" t="s">
        <v>1568</v>
      </c>
      <c r="U413" s="5">
        <v>4084</v>
      </c>
      <c r="V413" s="5">
        <v>4084</v>
      </c>
    </row>
    <row r="414" spans="1:22" x14ac:dyDescent="0.3">
      <c r="A414" s="1" t="s">
        <v>23</v>
      </c>
      <c r="B414" s="2">
        <v>44680.613012465277</v>
      </c>
      <c r="C414" s="1" t="s">
        <v>24</v>
      </c>
      <c r="D414" s="1" t="s">
        <v>25</v>
      </c>
      <c r="E414" s="1" t="s">
        <v>26</v>
      </c>
      <c r="F414" s="1" t="s">
        <v>27</v>
      </c>
      <c r="G414" s="1" t="s">
        <v>28</v>
      </c>
      <c r="H414" s="1" t="s">
        <v>29</v>
      </c>
      <c r="I414" s="1" t="s">
        <v>1301</v>
      </c>
      <c r="J414" s="1" t="s">
        <v>1482</v>
      </c>
      <c r="K414" s="1" t="s">
        <v>1483</v>
      </c>
      <c r="L414" s="1" t="s">
        <v>998</v>
      </c>
      <c r="M414" s="1" t="s">
        <v>41</v>
      </c>
      <c r="N414" s="1" t="s">
        <v>34</v>
      </c>
      <c r="O414" s="1" t="s">
        <v>111</v>
      </c>
      <c r="P414" s="1" t="s">
        <v>36</v>
      </c>
      <c r="Q414" s="1" t="s">
        <v>1569</v>
      </c>
      <c r="R414" s="1" t="s">
        <v>1570</v>
      </c>
      <c r="S414" s="1" t="s">
        <v>1571</v>
      </c>
      <c r="T414" s="1" t="s">
        <v>1572</v>
      </c>
      <c r="U414" s="5">
        <v>17418</v>
      </c>
      <c r="V414" s="5">
        <v>17418</v>
      </c>
    </row>
    <row r="415" spans="1:22" x14ac:dyDescent="0.3">
      <c r="A415" s="1" t="s">
        <v>23</v>
      </c>
      <c r="B415" s="2">
        <v>44680.613012465277</v>
      </c>
      <c r="C415" s="1" t="s">
        <v>24</v>
      </c>
      <c r="D415" s="1" t="s">
        <v>25</v>
      </c>
      <c r="E415" s="1" t="s">
        <v>26</v>
      </c>
      <c r="F415" s="1" t="s">
        <v>27</v>
      </c>
      <c r="G415" s="1" t="s">
        <v>28</v>
      </c>
      <c r="H415" s="1" t="s">
        <v>29</v>
      </c>
      <c r="I415" s="1" t="s">
        <v>1301</v>
      </c>
      <c r="J415" s="1" t="s">
        <v>1482</v>
      </c>
      <c r="K415" s="1" t="s">
        <v>1483</v>
      </c>
      <c r="L415" s="1" t="s">
        <v>1031</v>
      </c>
      <c r="M415" s="1" t="s">
        <v>41</v>
      </c>
      <c r="N415" s="1" t="s">
        <v>34</v>
      </c>
      <c r="O415" s="1" t="s">
        <v>55</v>
      </c>
      <c r="P415" s="1" t="s">
        <v>36</v>
      </c>
      <c r="Q415" s="1" t="s">
        <v>1573</v>
      </c>
      <c r="R415" s="1" t="s">
        <v>1574</v>
      </c>
      <c r="S415" s="1" t="s">
        <v>1575</v>
      </c>
      <c r="T415" s="1" t="s">
        <v>1576</v>
      </c>
      <c r="U415" s="5">
        <v>6506</v>
      </c>
      <c r="V415" s="5">
        <v>6506</v>
      </c>
    </row>
    <row r="416" spans="1:22" x14ac:dyDescent="0.3">
      <c r="A416" s="1" t="s">
        <v>23</v>
      </c>
      <c r="B416" s="2">
        <v>44680.613012465277</v>
      </c>
      <c r="C416" s="1" t="s">
        <v>24</v>
      </c>
      <c r="D416" s="1" t="s">
        <v>25</v>
      </c>
      <c r="E416" s="1" t="s">
        <v>26</v>
      </c>
      <c r="F416" s="1" t="s">
        <v>27</v>
      </c>
      <c r="G416" s="1" t="s">
        <v>28</v>
      </c>
      <c r="H416" s="1" t="s">
        <v>29</v>
      </c>
      <c r="I416" s="1" t="s">
        <v>1301</v>
      </c>
      <c r="J416" s="1" t="s">
        <v>1482</v>
      </c>
      <c r="K416" s="1" t="s">
        <v>1483</v>
      </c>
      <c r="L416" s="1" t="s">
        <v>1031</v>
      </c>
      <c r="M416" s="1" t="s">
        <v>41</v>
      </c>
      <c r="N416" s="1" t="s">
        <v>34</v>
      </c>
      <c r="O416" s="1" t="s">
        <v>60</v>
      </c>
      <c r="P416" s="1" t="s">
        <v>36</v>
      </c>
      <c r="Q416" s="1" t="s">
        <v>1577</v>
      </c>
      <c r="R416" s="1" t="s">
        <v>1578</v>
      </c>
      <c r="S416" s="1" t="s">
        <v>1579</v>
      </c>
      <c r="T416" s="1" t="s">
        <v>1580</v>
      </c>
      <c r="U416" s="5">
        <v>1163</v>
      </c>
      <c r="V416" s="5">
        <v>1163</v>
      </c>
    </row>
    <row r="417" spans="1:22" x14ac:dyDescent="0.3">
      <c r="A417" s="1" t="s">
        <v>23</v>
      </c>
      <c r="B417" s="2">
        <v>44680.613012465277</v>
      </c>
      <c r="C417" s="1" t="s">
        <v>24</v>
      </c>
      <c r="D417" s="1" t="s">
        <v>25</v>
      </c>
      <c r="E417" s="1" t="s">
        <v>26</v>
      </c>
      <c r="F417" s="1" t="s">
        <v>27</v>
      </c>
      <c r="G417" s="1" t="s">
        <v>28</v>
      </c>
      <c r="H417" s="1" t="s">
        <v>29</v>
      </c>
      <c r="I417" s="1" t="s">
        <v>1301</v>
      </c>
      <c r="J417" s="1" t="s">
        <v>1482</v>
      </c>
      <c r="K417" s="1" t="s">
        <v>1483</v>
      </c>
      <c r="L417" s="1" t="s">
        <v>1031</v>
      </c>
      <c r="M417" s="1" t="s">
        <v>41</v>
      </c>
      <c r="N417" s="1" t="s">
        <v>34</v>
      </c>
      <c r="O417" s="1" t="s">
        <v>1581</v>
      </c>
      <c r="P417" s="1" t="s">
        <v>36</v>
      </c>
      <c r="Q417" s="1" t="s">
        <v>1582</v>
      </c>
      <c r="R417" s="1" t="s">
        <v>1583</v>
      </c>
      <c r="S417" s="1" t="s">
        <v>1584</v>
      </c>
      <c r="T417" s="1" t="s">
        <v>1585</v>
      </c>
      <c r="U417" s="5">
        <v>1327</v>
      </c>
      <c r="V417" s="5">
        <v>1327</v>
      </c>
    </row>
    <row r="418" spans="1:22" x14ac:dyDescent="0.3">
      <c r="A418" s="1" t="s">
        <v>23</v>
      </c>
      <c r="B418" s="2">
        <v>44680.613012465277</v>
      </c>
      <c r="C418" s="1" t="s">
        <v>24</v>
      </c>
      <c r="D418" s="1" t="s">
        <v>25</v>
      </c>
      <c r="E418" s="1" t="s">
        <v>26</v>
      </c>
      <c r="F418" s="1" t="s">
        <v>27</v>
      </c>
      <c r="G418" s="1" t="s">
        <v>28</v>
      </c>
      <c r="H418" s="1" t="s">
        <v>29</v>
      </c>
      <c r="I418" s="1" t="s">
        <v>1301</v>
      </c>
      <c r="J418" s="1" t="s">
        <v>1482</v>
      </c>
      <c r="K418" s="1" t="s">
        <v>1483</v>
      </c>
      <c r="L418" s="1" t="s">
        <v>1031</v>
      </c>
      <c r="M418" s="1" t="s">
        <v>41</v>
      </c>
      <c r="N418" s="1" t="s">
        <v>34</v>
      </c>
      <c r="O418" s="1" t="s">
        <v>47</v>
      </c>
      <c r="P418" s="1" t="s">
        <v>36</v>
      </c>
      <c r="Q418" s="1" t="s">
        <v>1586</v>
      </c>
      <c r="R418" s="1" t="s">
        <v>1587</v>
      </c>
      <c r="S418" s="1" t="s">
        <v>1588</v>
      </c>
      <c r="T418" s="1" t="s">
        <v>1589</v>
      </c>
      <c r="U418" s="5">
        <v>244</v>
      </c>
      <c r="V418" s="5">
        <v>244</v>
      </c>
    </row>
    <row r="419" spans="1:22" x14ac:dyDescent="0.3">
      <c r="A419" s="1" t="s">
        <v>23</v>
      </c>
      <c r="B419" s="2">
        <v>44680.613012465277</v>
      </c>
      <c r="C419" s="1" t="s">
        <v>24</v>
      </c>
      <c r="D419" s="1" t="s">
        <v>25</v>
      </c>
      <c r="E419" s="1" t="s">
        <v>26</v>
      </c>
      <c r="F419" s="1" t="s">
        <v>27</v>
      </c>
      <c r="G419" s="1" t="s">
        <v>28</v>
      </c>
      <c r="H419" s="1" t="s">
        <v>29</v>
      </c>
      <c r="I419" s="1" t="s">
        <v>1301</v>
      </c>
      <c r="J419" s="1" t="s">
        <v>1482</v>
      </c>
      <c r="K419" s="1" t="s">
        <v>1483</v>
      </c>
      <c r="L419" s="1" t="s">
        <v>1031</v>
      </c>
      <c r="M419" s="1" t="s">
        <v>41</v>
      </c>
      <c r="N419" s="1" t="s">
        <v>34</v>
      </c>
      <c r="O419" s="1" t="s">
        <v>1400</v>
      </c>
      <c r="P419" s="1" t="s">
        <v>36</v>
      </c>
      <c r="Q419" s="1" t="s">
        <v>1590</v>
      </c>
      <c r="R419" s="1" t="s">
        <v>1591</v>
      </c>
      <c r="S419" s="1" t="s">
        <v>1592</v>
      </c>
      <c r="T419" s="1" t="s">
        <v>1593</v>
      </c>
      <c r="U419" s="5">
        <v>113</v>
      </c>
      <c r="V419" s="5">
        <v>113</v>
      </c>
    </row>
    <row r="420" spans="1:22" x14ac:dyDescent="0.3">
      <c r="A420" s="1" t="s">
        <v>23</v>
      </c>
      <c r="B420" s="2">
        <v>44680.613012465277</v>
      </c>
      <c r="C420" s="1" t="s">
        <v>24</v>
      </c>
      <c r="D420" s="1" t="s">
        <v>25</v>
      </c>
      <c r="E420" s="1" t="s">
        <v>26</v>
      </c>
      <c r="F420" s="1" t="s">
        <v>27</v>
      </c>
      <c r="G420" s="1" t="s">
        <v>28</v>
      </c>
      <c r="H420" s="1" t="s">
        <v>29</v>
      </c>
      <c r="I420" s="1" t="s">
        <v>1301</v>
      </c>
      <c r="J420" s="1" t="s">
        <v>1482</v>
      </c>
      <c r="K420" s="1" t="s">
        <v>1483</v>
      </c>
      <c r="L420" s="1" t="s">
        <v>1031</v>
      </c>
      <c r="M420" s="1" t="s">
        <v>271</v>
      </c>
      <c r="N420" s="1" t="s">
        <v>272</v>
      </c>
      <c r="O420" s="1" t="s">
        <v>100</v>
      </c>
      <c r="P420" s="1" t="s">
        <v>36</v>
      </c>
      <c r="Q420" s="1" t="s">
        <v>1594</v>
      </c>
      <c r="R420" s="1" t="s">
        <v>1595</v>
      </c>
      <c r="S420" s="1" t="s">
        <v>1596</v>
      </c>
      <c r="T420" s="1" t="s">
        <v>1597</v>
      </c>
      <c r="U420" s="5">
        <v>285</v>
      </c>
      <c r="V420" s="5">
        <v>285</v>
      </c>
    </row>
    <row r="421" spans="1:22" x14ac:dyDescent="0.3">
      <c r="A421" s="1" t="s">
        <v>23</v>
      </c>
      <c r="B421" s="2">
        <v>44680.613012465277</v>
      </c>
      <c r="C421" s="1" t="s">
        <v>24</v>
      </c>
      <c r="D421" s="1" t="s">
        <v>25</v>
      </c>
      <c r="E421" s="1" t="s">
        <v>26</v>
      </c>
      <c r="F421" s="1" t="s">
        <v>27</v>
      </c>
      <c r="G421" s="1" t="s">
        <v>28</v>
      </c>
      <c r="H421" s="1" t="s">
        <v>29</v>
      </c>
      <c r="I421" s="1" t="s">
        <v>1301</v>
      </c>
      <c r="J421" s="1" t="s">
        <v>1482</v>
      </c>
      <c r="K421" s="1" t="s">
        <v>1483</v>
      </c>
      <c r="L421" s="1" t="s">
        <v>1598</v>
      </c>
      <c r="M421" s="1" t="s">
        <v>175</v>
      </c>
      <c r="N421" s="1" t="s">
        <v>47</v>
      </c>
      <c r="O421" s="1" t="s">
        <v>24</v>
      </c>
      <c r="P421" s="1" t="s">
        <v>36</v>
      </c>
      <c r="Q421" s="1" t="s">
        <v>1599</v>
      </c>
      <c r="R421" s="1" t="s">
        <v>1600</v>
      </c>
      <c r="S421" s="1" t="s">
        <v>1601</v>
      </c>
      <c r="T421" s="1" t="s">
        <v>1602</v>
      </c>
      <c r="U421" s="5">
        <v>217065</v>
      </c>
      <c r="V421" s="5">
        <v>217065</v>
      </c>
    </row>
    <row r="422" spans="1:22" x14ac:dyDescent="0.3">
      <c r="A422" s="1" t="s">
        <v>23</v>
      </c>
      <c r="B422" s="2">
        <v>44680.613012465277</v>
      </c>
      <c r="C422" s="1" t="s">
        <v>24</v>
      </c>
      <c r="D422" s="1" t="s">
        <v>25</v>
      </c>
      <c r="E422" s="1" t="s">
        <v>26</v>
      </c>
      <c r="F422" s="1" t="s">
        <v>27</v>
      </c>
      <c r="G422" s="1" t="s">
        <v>28</v>
      </c>
      <c r="H422" s="1" t="s">
        <v>29</v>
      </c>
      <c r="I422" s="1" t="s">
        <v>1301</v>
      </c>
      <c r="J422" s="1" t="s">
        <v>1482</v>
      </c>
      <c r="K422" s="1" t="s">
        <v>1483</v>
      </c>
      <c r="L422" s="1" t="s">
        <v>1598</v>
      </c>
      <c r="M422" s="1" t="s">
        <v>175</v>
      </c>
      <c r="N422" s="1" t="s">
        <v>47</v>
      </c>
      <c r="O422" s="1" t="s">
        <v>73</v>
      </c>
      <c r="P422" s="1" t="s">
        <v>36</v>
      </c>
      <c r="Q422" s="1" t="s">
        <v>1603</v>
      </c>
      <c r="R422" s="1" t="s">
        <v>1604</v>
      </c>
      <c r="S422" s="1" t="s">
        <v>1605</v>
      </c>
      <c r="T422" s="1" t="s">
        <v>1606</v>
      </c>
      <c r="U422" s="5">
        <v>16600</v>
      </c>
      <c r="V422" s="5">
        <v>16600</v>
      </c>
    </row>
    <row r="423" spans="1:22" x14ac:dyDescent="0.3">
      <c r="A423" s="1" t="s">
        <v>23</v>
      </c>
      <c r="B423" s="2">
        <v>44680.613012465277</v>
      </c>
      <c r="C423" s="1" t="s">
        <v>24</v>
      </c>
      <c r="D423" s="1" t="s">
        <v>25</v>
      </c>
      <c r="E423" s="1" t="s">
        <v>26</v>
      </c>
      <c r="F423" s="1" t="s">
        <v>27</v>
      </c>
      <c r="G423" s="1" t="s">
        <v>28</v>
      </c>
      <c r="H423" s="1" t="s">
        <v>29</v>
      </c>
      <c r="I423" s="1" t="s">
        <v>1301</v>
      </c>
      <c r="J423" s="1" t="s">
        <v>1482</v>
      </c>
      <c r="K423" s="1" t="s">
        <v>1483</v>
      </c>
      <c r="L423" s="1" t="s">
        <v>1598</v>
      </c>
      <c r="M423" s="1" t="s">
        <v>601</v>
      </c>
      <c r="N423" s="1" t="s">
        <v>189</v>
      </c>
      <c r="O423" s="1" t="s">
        <v>24</v>
      </c>
      <c r="P423" s="1" t="s">
        <v>36</v>
      </c>
      <c r="Q423" s="1" t="s">
        <v>1607</v>
      </c>
      <c r="R423" s="1" t="s">
        <v>1608</v>
      </c>
      <c r="S423" s="1" t="s">
        <v>1609</v>
      </c>
      <c r="T423" s="1" t="s">
        <v>1610</v>
      </c>
      <c r="U423" s="5">
        <v>57913</v>
      </c>
      <c r="V423" s="5">
        <v>57913</v>
      </c>
    </row>
    <row r="424" spans="1:22" x14ac:dyDescent="0.3">
      <c r="A424" s="1" t="s">
        <v>23</v>
      </c>
      <c r="B424" s="2">
        <v>44680.613012465277</v>
      </c>
      <c r="C424" s="1" t="s">
        <v>24</v>
      </c>
      <c r="D424" s="1" t="s">
        <v>25</v>
      </c>
      <c r="E424" s="1" t="s">
        <v>26</v>
      </c>
      <c r="F424" s="1" t="s">
        <v>27</v>
      </c>
      <c r="G424" s="1" t="s">
        <v>28</v>
      </c>
      <c r="H424" s="1" t="s">
        <v>29</v>
      </c>
      <c r="I424" s="1" t="s">
        <v>1301</v>
      </c>
      <c r="J424" s="1" t="s">
        <v>1482</v>
      </c>
      <c r="K424" s="1" t="s">
        <v>1483</v>
      </c>
      <c r="L424" s="1" t="s">
        <v>1611</v>
      </c>
      <c r="M424" s="1" t="s">
        <v>41</v>
      </c>
      <c r="N424" s="1" t="s">
        <v>47</v>
      </c>
      <c r="O424" s="1" t="s">
        <v>30</v>
      </c>
      <c r="P424" s="1" t="s">
        <v>36</v>
      </c>
      <c r="Q424" s="1" t="s">
        <v>1612</v>
      </c>
      <c r="R424" s="1" t="s">
        <v>1612</v>
      </c>
      <c r="S424" s="1" t="s">
        <v>1613</v>
      </c>
      <c r="T424" s="1" t="s">
        <v>1613</v>
      </c>
      <c r="U424" s="5">
        <v>15</v>
      </c>
      <c r="V424" s="5">
        <v>15</v>
      </c>
    </row>
    <row r="425" spans="1:22" x14ac:dyDescent="0.3">
      <c r="A425" s="1" t="s">
        <v>23</v>
      </c>
      <c r="B425" s="2">
        <v>44680.613012465277</v>
      </c>
      <c r="C425" s="1" t="s">
        <v>24</v>
      </c>
      <c r="D425" s="1" t="s">
        <v>25</v>
      </c>
      <c r="E425" s="1" t="s">
        <v>26</v>
      </c>
      <c r="F425" s="1" t="s">
        <v>27</v>
      </c>
      <c r="G425" s="1" t="s">
        <v>28</v>
      </c>
      <c r="H425" s="1" t="s">
        <v>29</v>
      </c>
      <c r="I425" s="1" t="s">
        <v>1301</v>
      </c>
      <c r="J425" s="1" t="s">
        <v>1482</v>
      </c>
      <c r="K425" s="1" t="s">
        <v>1483</v>
      </c>
      <c r="L425" s="1" t="s">
        <v>1611</v>
      </c>
      <c r="M425" s="1" t="s">
        <v>1614</v>
      </c>
      <c r="N425" s="1" t="s">
        <v>355</v>
      </c>
      <c r="O425" s="1" t="s">
        <v>24</v>
      </c>
      <c r="P425" s="1" t="s">
        <v>36</v>
      </c>
      <c r="Q425" s="1" t="s">
        <v>1615</v>
      </c>
      <c r="R425" s="1" t="s">
        <v>1616</v>
      </c>
      <c r="S425" s="1" t="s">
        <v>1617</v>
      </c>
      <c r="T425" s="1" t="s">
        <v>1618</v>
      </c>
      <c r="U425" s="5">
        <v>50</v>
      </c>
      <c r="V425" s="5">
        <v>50</v>
      </c>
    </row>
    <row r="426" spans="1:22" x14ac:dyDescent="0.3">
      <c r="A426" s="1" t="s">
        <v>23</v>
      </c>
      <c r="B426" s="2">
        <v>44680.613014699076</v>
      </c>
      <c r="C426" s="1" t="s">
        <v>24</v>
      </c>
      <c r="D426" s="1" t="s">
        <v>25</v>
      </c>
      <c r="E426" s="1" t="s">
        <v>26</v>
      </c>
      <c r="F426" s="1" t="s">
        <v>27</v>
      </c>
      <c r="G426" s="1" t="s">
        <v>28</v>
      </c>
      <c r="H426" s="1" t="s">
        <v>29</v>
      </c>
      <c r="I426" s="1" t="s">
        <v>1619</v>
      </c>
      <c r="J426" s="1" t="s">
        <v>1620</v>
      </c>
      <c r="K426" s="1" t="s">
        <v>1621</v>
      </c>
      <c r="L426" s="1" t="s">
        <v>33</v>
      </c>
      <c r="M426" s="1" t="s">
        <v>34</v>
      </c>
      <c r="N426" s="1" t="s">
        <v>35</v>
      </c>
      <c r="O426" s="1" t="s">
        <v>24</v>
      </c>
      <c r="P426" s="1" t="s">
        <v>36</v>
      </c>
      <c r="Q426" s="1" t="s">
        <v>1622</v>
      </c>
      <c r="R426" s="1" t="s">
        <v>1623</v>
      </c>
      <c r="S426" s="1" t="s">
        <v>1624</v>
      </c>
      <c r="T426" s="1" t="s">
        <v>1625</v>
      </c>
      <c r="U426" s="5">
        <v>66</v>
      </c>
      <c r="V426" s="5">
        <v>66</v>
      </c>
    </row>
    <row r="427" spans="1:22" x14ac:dyDescent="0.3">
      <c r="A427" s="1" t="s">
        <v>23</v>
      </c>
      <c r="B427" s="2">
        <v>44680.613014699076</v>
      </c>
      <c r="C427" s="1" t="s">
        <v>24</v>
      </c>
      <c r="D427" s="1" t="s">
        <v>25</v>
      </c>
      <c r="E427" s="1" t="s">
        <v>26</v>
      </c>
      <c r="F427" s="1" t="s">
        <v>27</v>
      </c>
      <c r="G427" s="1" t="s">
        <v>28</v>
      </c>
      <c r="H427" s="1" t="s">
        <v>29</v>
      </c>
      <c r="I427" s="1" t="s">
        <v>1619</v>
      </c>
      <c r="J427" s="1" t="s">
        <v>1620</v>
      </c>
      <c r="K427" s="1" t="s">
        <v>1621</v>
      </c>
      <c r="L427" s="1" t="s">
        <v>33</v>
      </c>
      <c r="M427" s="1" t="s">
        <v>304</v>
      </c>
      <c r="N427" s="1" t="s">
        <v>189</v>
      </c>
      <c r="O427" s="1" t="s">
        <v>73</v>
      </c>
      <c r="P427" s="1" t="s">
        <v>36</v>
      </c>
      <c r="Q427" s="1" t="s">
        <v>1626</v>
      </c>
      <c r="R427" s="1" t="s">
        <v>1627</v>
      </c>
      <c r="S427" s="1" t="s">
        <v>1628</v>
      </c>
      <c r="T427" s="1" t="s">
        <v>1629</v>
      </c>
      <c r="U427" s="5">
        <v>35</v>
      </c>
      <c r="V427" s="5">
        <v>35</v>
      </c>
    </row>
    <row r="428" spans="1:22" x14ac:dyDescent="0.3">
      <c r="A428" s="1" t="s">
        <v>23</v>
      </c>
      <c r="B428" s="2">
        <v>44680.613014699076</v>
      </c>
      <c r="C428" s="1" t="s">
        <v>24</v>
      </c>
      <c r="D428" s="1" t="s">
        <v>25</v>
      </c>
      <c r="E428" s="1" t="s">
        <v>26</v>
      </c>
      <c r="F428" s="1" t="s">
        <v>27</v>
      </c>
      <c r="G428" s="1" t="s">
        <v>28</v>
      </c>
      <c r="H428" s="1" t="s">
        <v>29</v>
      </c>
      <c r="I428" s="1" t="s">
        <v>1619</v>
      </c>
      <c r="J428" s="1" t="s">
        <v>1620</v>
      </c>
      <c r="K428" s="1" t="s">
        <v>1621</v>
      </c>
      <c r="L428" s="1" t="s">
        <v>33</v>
      </c>
      <c r="M428" s="1" t="s">
        <v>180</v>
      </c>
      <c r="N428" s="1" t="s">
        <v>64</v>
      </c>
      <c r="O428" s="1" t="s">
        <v>299</v>
      </c>
      <c r="P428" s="1" t="s">
        <v>36</v>
      </c>
      <c r="Q428" s="1" t="s">
        <v>1630</v>
      </c>
      <c r="R428" s="1" t="s">
        <v>1631</v>
      </c>
      <c r="S428" s="1" t="s">
        <v>1632</v>
      </c>
      <c r="T428" s="1" t="s">
        <v>1633</v>
      </c>
      <c r="U428" s="5">
        <v>20577</v>
      </c>
      <c r="V428" s="5">
        <v>20577</v>
      </c>
    </row>
    <row r="429" spans="1:22" x14ac:dyDescent="0.3">
      <c r="A429" s="1" t="s">
        <v>23</v>
      </c>
      <c r="B429" s="2">
        <v>44704.687926736115</v>
      </c>
      <c r="C429" s="1" t="s">
        <v>24</v>
      </c>
      <c r="D429" s="1" t="s">
        <v>25</v>
      </c>
      <c r="E429" s="1" t="s">
        <v>26</v>
      </c>
      <c r="F429" s="1" t="s">
        <v>27</v>
      </c>
      <c r="G429" s="1" t="s">
        <v>28</v>
      </c>
      <c r="H429" s="1" t="s">
        <v>29</v>
      </c>
      <c r="I429" s="1" t="s">
        <v>1619</v>
      </c>
      <c r="J429" s="1" t="s">
        <v>1620</v>
      </c>
      <c r="K429" s="1" t="s">
        <v>1621</v>
      </c>
      <c r="L429" s="1" t="s">
        <v>33</v>
      </c>
      <c r="M429" s="1" t="s">
        <v>180</v>
      </c>
      <c r="N429" s="1" t="s">
        <v>64</v>
      </c>
      <c r="O429" s="1" t="s">
        <v>201</v>
      </c>
      <c r="P429" s="1" t="s">
        <v>36</v>
      </c>
      <c r="Q429" s="1" t="s">
        <v>1634</v>
      </c>
      <c r="R429" s="1" t="s">
        <v>1635</v>
      </c>
      <c r="S429" s="1" t="s">
        <v>1636</v>
      </c>
      <c r="T429" s="1" t="s">
        <v>1637</v>
      </c>
      <c r="U429" s="5">
        <v>1374</v>
      </c>
      <c r="V429" s="5">
        <v>1374</v>
      </c>
    </row>
    <row r="430" spans="1:22" x14ac:dyDescent="0.3">
      <c r="A430" s="1" t="s">
        <v>23</v>
      </c>
      <c r="B430" s="2">
        <v>44680.613014699076</v>
      </c>
      <c r="C430" s="1" t="s">
        <v>24</v>
      </c>
      <c r="D430" s="1" t="s">
        <v>25</v>
      </c>
      <c r="E430" s="1" t="s">
        <v>26</v>
      </c>
      <c r="F430" s="1" t="s">
        <v>27</v>
      </c>
      <c r="G430" s="1" t="s">
        <v>28</v>
      </c>
      <c r="H430" s="1" t="s">
        <v>29</v>
      </c>
      <c r="I430" s="1" t="s">
        <v>1619</v>
      </c>
      <c r="J430" s="1" t="s">
        <v>1620</v>
      </c>
      <c r="K430" s="1" t="s">
        <v>1621</v>
      </c>
      <c r="L430" s="1" t="s">
        <v>33</v>
      </c>
      <c r="M430" s="1" t="s">
        <v>350</v>
      </c>
      <c r="N430" s="1" t="s">
        <v>1234</v>
      </c>
      <c r="O430" s="1" t="s">
        <v>24</v>
      </c>
      <c r="P430" s="1" t="s">
        <v>36</v>
      </c>
      <c r="Q430" s="1" t="s">
        <v>1638</v>
      </c>
      <c r="R430" s="1" t="s">
        <v>1639</v>
      </c>
      <c r="S430" s="1" t="s">
        <v>1640</v>
      </c>
      <c r="T430" s="1" t="s">
        <v>1641</v>
      </c>
      <c r="U430" s="5">
        <v>300</v>
      </c>
      <c r="V430" s="5">
        <v>300</v>
      </c>
    </row>
    <row r="431" spans="1:22" x14ac:dyDescent="0.3">
      <c r="A431" s="1" t="s">
        <v>23</v>
      </c>
      <c r="B431" s="2">
        <v>44680.613014699076</v>
      </c>
      <c r="C431" s="1" t="s">
        <v>24</v>
      </c>
      <c r="D431" s="1" t="s">
        <v>25</v>
      </c>
      <c r="E431" s="1" t="s">
        <v>26</v>
      </c>
      <c r="F431" s="1" t="s">
        <v>27</v>
      </c>
      <c r="G431" s="1" t="s">
        <v>28</v>
      </c>
      <c r="H431" s="1" t="s">
        <v>29</v>
      </c>
      <c r="I431" s="1" t="s">
        <v>1619</v>
      </c>
      <c r="J431" s="1" t="s">
        <v>1620</v>
      </c>
      <c r="K431" s="1" t="s">
        <v>1621</v>
      </c>
      <c r="L431" s="1" t="s">
        <v>33</v>
      </c>
      <c r="M431" s="1" t="s">
        <v>350</v>
      </c>
      <c r="N431" s="1" t="s">
        <v>1234</v>
      </c>
      <c r="O431" s="1" t="s">
        <v>55</v>
      </c>
      <c r="P431" s="1" t="s">
        <v>36</v>
      </c>
      <c r="Q431" s="1" t="s">
        <v>1642</v>
      </c>
      <c r="R431" s="1" t="s">
        <v>1643</v>
      </c>
      <c r="S431" s="1" t="s">
        <v>1644</v>
      </c>
      <c r="T431" s="1" t="s">
        <v>1645</v>
      </c>
      <c r="U431" s="5">
        <v>10</v>
      </c>
      <c r="V431" s="5">
        <v>10</v>
      </c>
    </row>
    <row r="432" spans="1:22" x14ac:dyDescent="0.3">
      <c r="A432" s="1" t="s">
        <v>23</v>
      </c>
      <c r="B432" s="2">
        <v>44680.613014699076</v>
      </c>
      <c r="C432" s="1" t="s">
        <v>24</v>
      </c>
      <c r="D432" s="1" t="s">
        <v>25</v>
      </c>
      <c r="E432" s="1" t="s">
        <v>26</v>
      </c>
      <c r="F432" s="1" t="s">
        <v>27</v>
      </c>
      <c r="G432" s="1" t="s">
        <v>28</v>
      </c>
      <c r="H432" s="1" t="s">
        <v>29</v>
      </c>
      <c r="I432" s="1" t="s">
        <v>1619</v>
      </c>
      <c r="J432" s="1" t="s">
        <v>1620</v>
      </c>
      <c r="K432" s="1" t="s">
        <v>1621</v>
      </c>
      <c r="L432" s="1" t="s">
        <v>33</v>
      </c>
      <c r="M432" s="1" t="s">
        <v>190</v>
      </c>
      <c r="N432" s="1" t="s">
        <v>1197</v>
      </c>
      <c r="O432" s="1" t="s">
        <v>24</v>
      </c>
      <c r="P432" s="1" t="s">
        <v>36</v>
      </c>
      <c r="Q432" s="1" t="s">
        <v>1646</v>
      </c>
      <c r="R432" s="1" t="s">
        <v>1647</v>
      </c>
      <c r="S432" s="1" t="s">
        <v>1648</v>
      </c>
      <c r="T432" s="1" t="s">
        <v>1649</v>
      </c>
      <c r="U432" s="5">
        <v>970</v>
      </c>
      <c r="V432" s="5">
        <v>970</v>
      </c>
    </row>
    <row r="433" spans="1:22" x14ac:dyDescent="0.3">
      <c r="A433" s="1" t="s">
        <v>23</v>
      </c>
      <c r="B433" s="2">
        <v>44680.613014699076</v>
      </c>
      <c r="C433" s="1" t="s">
        <v>30</v>
      </c>
      <c r="D433" s="1" t="s">
        <v>121</v>
      </c>
      <c r="E433" s="1" t="s">
        <v>122</v>
      </c>
      <c r="F433" s="1" t="s">
        <v>27</v>
      </c>
      <c r="G433" s="1" t="s">
        <v>28</v>
      </c>
      <c r="H433" s="1" t="s">
        <v>29</v>
      </c>
      <c r="I433" s="1" t="s">
        <v>1619</v>
      </c>
      <c r="J433" s="1" t="s">
        <v>1620</v>
      </c>
      <c r="K433" s="1" t="s">
        <v>1621</v>
      </c>
      <c r="L433" s="1" t="s">
        <v>33</v>
      </c>
      <c r="M433" s="1" t="s">
        <v>366</v>
      </c>
      <c r="N433" s="1" t="s">
        <v>367</v>
      </c>
      <c r="O433" s="1" t="s">
        <v>24</v>
      </c>
      <c r="P433" s="1" t="s">
        <v>36</v>
      </c>
      <c r="Q433" s="1" t="s">
        <v>1650</v>
      </c>
      <c r="R433" s="1" t="s">
        <v>1651</v>
      </c>
      <c r="S433" s="1" t="s">
        <v>1652</v>
      </c>
      <c r="T433" s="1" t="s">
        <v>1653</v>
      </c>
      <c r="U433" s="5">
        <v>-15961</v>
      </c>
      <c r="V433" s="5">
        <v>-15961</v>
      </c>
    </row>
    <row r="434" spans="1:22" x14ac:dyDescent="0.3">
      <c r="A434" s="1" t="s">
        <v>23</v>
      </c>
      <c r="B434" s="2">
        <v>44680.613014699076</v>
      </c>
      <c r="C434" s="1" t="s">
        <v>30</v>
      </c>
      <c r="D434" s="1" t="s">
        <v>121</v>
      </c>
      <c r="E434" s="1" t="s">
        <v>122</v>
      </c>
      <c r="F434" s="1" t="s">
        <v>27</v>
      </c>
      <c r="G434" s="1" t="s">
        <v>28</v>
      </c>
      <c r="H434" s="1" t="s">
        <v>29</v>
      </c>
      <c r="I434" s="1" t="s">
        <v>1619</v>
      </c>
      <c r="J434" s="1" t="s">
        <v>1620</v>
      </c>
      <c r="K434" s="1" t="s">
        <v>1621</v>
      </c>
      <c r="L434" s="1" t="s">
        <v>33</v>
      </c>
      <c r="M434" s="1" t="s">
        <v>382</v>
      </c>
      <c r="N434" s="1" t="s">
        <v>367</v>
      </c>
      <c r="O434" s="1" t="s">
        <v>24</v>
      </c>
      <c r="P434" s="1" t="s">
        <v>36</v>
      </c>
      <c r="Q434" s="1" t="s">
        <v>1654</v>
      </c>
      <c r="R434" s="1" t="s">
        <v>1655</v>
      </c>
      <c r="S434" s="1" t="s">
        <v>1656</v>
      </c>
      <c r="T434" s="1" t="s">
        <v>1657</v>
      </c>
      <c r="U434" s="5">
        <v>2383</v>
      </c>
      <c r="V434" s="5">
        <v>2383</v>
      </c>
    </row>
    <row r="435" spans="1:22" x14ac:dyDescent="0.3">
      <c r="A435" s="1" t="s">
        <v>23</v>
      </c>
      <c r="B435" s="2">
        <v>44680.61301666667</v>
      </c>
      <c r="C435" s="1" t="s">
        <v>24</v>
      </c>
      <c r="D435" s="1" t="s">
        <v>25</v>
      </c>
      <c r="E435" s="1" t="s">
        <v>26</v>
      </c>
      <c r="F435" s="1" t="s">
        <v>27</v>
      </c>
      <c r="G435" s="1" t="s">
        <v>28</v>
      </c>
      <c r="H435" s="1" t="s">
        <v>29</v>
      </c>
      <c r="I435" s="1" t="s">
        <v>183</v>
      </c>
      <c r="J435" s="1" t="s">
        <v>1658</v>
      </c>
      <c r="K435" s="1" t="s">
        <v>1659</v>
      </c>
      <c r="L435" s="1" t="s">
        <v>33</v>
      </c>
      <c r="M435" s="1" t="s">
        <v>60</v>
      </c>
      <c r="N435" s="1" t="s">
        <v>35</v>
      </c>
      <c r="O435" s="1" t="s">
        <v>24</v>
      </c>
      <c r="P435" s="1" t="s">
        <v>36</v>
      </c>
      <c r="Q435" s="1" t="s">
        <v>1660</v>
      </c>
      <c r="R435" s="1" t="s">
        <v>1661</v>
      </c>
      <c r="S435" s="1" t="s">
        <v>1662</v>
      </c>
      <c r="T435" s="1" t="s">
        <v>1663</v>
      </c>
      <c r="U435" s="5">
        <v>50</v>
      </c>
      <c r="V435" s="5">
        <v>50</v>
      </c>
    </row>
    <row r="436" spans="1:22" x14ac:dyDescent="0.3">
      <c r="A436" s="1" t="s">
        <v>23</v>
      </c>
      <c r="B436" s="2">
        <v>44680.61301666667</v>
      </c>
      <c r="C436" s="1" t="s">
        <v>24</v>
      </c>
      <c r="D436" s="1" t="s">
        <v>25</v>
      </c>
      <c r="E436" s="1" t="s">
        <v>26</v>
      </c>
      <c r="F436" s="1" t="s">
        <v>27</v>
      </c>
      <c r="G436" s="1" t="s">
        <v>28</v>
      </c>
      <c r="H436" s="1" t="s">
        <v>29</v>
      </c>
      <c r="I436" s="1" t="s">
        <v>183</v>
      </c>
      <c r="J436" s="1" t="s">
        <v>1658</v>
      </c>
      <c r="K436" s="1" t="s">
        <v>1659</v>
      </c>
      <c r="L436" s="1" t="s">
        <v>33</v>
      </c>
      <c r="M436" s="1" t="s">
        <v>34</v>
      </c>
      <c r="N436" s="1" t="s">
        <v>35</v>
      </c>
      <c r="O436" s="1" t="s">
        <v>24</v>
      </c>
      <c r="P436" s="1" t="s">
        <v>36</v>
      </c>
      <c r="Q436" s="1" t="s">
        <v>1664</v>
      </c>
      <c r="R436" s="1" t="s">
        <v>1665</v>
      </c>
      <c r="S436" s="1" t="s">
        <v>1666</v>
      </c>
      <c r="T436" s="1" t="s">
        <v>1667</v>
      </c>
      <c r="U436" s="5">
        <v>0</v>
      </c>
      <c r="V436" s="5">
        <v>0</v>
      </c>
    </row>
    <row r="437" spans="1:22" x14ac:dyDescent="0.3">
      <c r="A437" s="1" t="s">
        <v>23</v>
      </c>
      <c r="B437" s="2">
        <v>44680.61301666667</v>
      </c>
      <c r="C437" s="1" t="s">
        <v>24</v>
      </c>
      <c r="D437" s="1" t="s">
        <v>25</v>
      </c>
      <c r="E437" s="1" t="s">
        <v>26</v>
      </c>
      <c r="F437" s="1" t="s">
        <v>27</v>
      </c>
      <c r="G437" s="1" t="s">
        <v>28</v>
      </c>
      <c r="H437" s="1" t="s">
        <v>29</v>
      </c>
      <c r="I437" s="1" t="s">
        <v>183</v>
      </c>
      <c r="J437" s="1" t="s">
        <v>1658</v>
      </c>
      <c r="K437" s="1" t="s">
        <v>1659</v>
      </c>
      <c r="L437" s="1" t="s">
        <v>33</v>
      </c>
      <c r="M437" s="1" t="s">
        <v>34</v>
      </c>
      <c r="N437" s="1" t="s">
        <v>34</v>
      </c>
      <c r="O437" s="1" t="s">
        <v>24</v>
      </c>
      <c r="P437" s="1" t="s">
        <v>36</v>
      </c>
      <c r="Q437" s="1" t="s">
        <v>1668</v>
      </c>
      <c r="R437" s="1" t="s">
        <v>1669</v>
      </c>
      <c r="S437" s="1" t="s">
        <v>1670</v>
      </c>
      <c r="T437" s="1" t="s">
        <v>1671</v>
      </c>
      <c r="U437" s="5">
        <v>0</v>
      </c>
      <c r="V437" s="5">
        <v>0</v>
      </c>
    </row>
    <row r="438" spans="1:22" x14ac:dyDescent="0.3">
      <c r="A438" s="1" t="s">
        <v>23</v>
      </c>
      <c r="B438" s="2">
        <v>44680.61301666667</v>
      </c>
      <c r="C438" s="1" t="s">
        <v>24</v>
      </c>
      <c r="D438" s="1" t="s">
        <v>25</v>
      </c>
      <c r="E438" s="1" t="s">
        <v>26</v>
      </c>
      <c r="F438" s="1" t="s">
        <v>27</v>
      </c>
      <c r="G438" s="1" t="s">
        <v>28</v>
      </c>
      <c r="H438" s="1" t="s">
        <v>29</v>
      </c>
      <c r="I438" s="1" t="s">
        <v>183</v>
      </c>
      <c r="J438" s="1" t="s">
        <v>1658</v>
      </c>
      <c r="K438" s="1" t="s">
        <v>1659</v>
      </c>
      <c r="L438" s="1" t="s">
        <v>33</v>
      </c>
      <c r="M438" s="1" t="s">
        <v>34</v>
      </c>
      <c r="N438" s="1" t="s">
        <v>42</v>
      </c>
      <c r="O438" s="1" t="s">
        <v>24</v>
      </c>
      <c r="P438" s="1" t="s">
        <v>36</v>
      </c>
      <c r="Q438" s="1" t="s">
        <v>1672</v>
      </c>
      <c r="R438" s="1" t="s">
        <v>1138</v>
      </c>
      <c r="S438" s="1" t="s">
        <v>1673</v>
      </c>
      <c r="T438" s="1" t="s">
        <v>1674</v>
      </c>
      <c r="U438" s="5">
        <v>0</v>
      </c>
      <c r="V438" s="5">
        <v>0</v>
      </c>
    </row>
    <row r="439" spans="1:22" x14ac:dyDescent="0.3">
      <c r="A439" s="1" t="s">
        <v>23</v>
      </c>
      <c r="B439" s="2">
        <v>44680.61301666667</v>
      </c>
      <c r="C439" s="1" t="s">
        <v>24</v>
      </c>
      <c r="D439" s="1" t="s">
        <v>25</v>
      </c>
      <c r="E439" s="1" t="s">
        <v>26</v>
      </c>
      <c r="F439" s="1" t="s">
        <v>27</v>
      </c>
      <c r="G439" s="1" t="s">
        <v>28</v>
      </c>
      <c r="H439" s="1" t="s">
        <v>29</v>
      </c>
      <c r="I439" s="1" t="s">
        <v>183</v>
      </c>
      <c r="J439" s="1" t="s">
        <v>1658</v>
      </c>
      <c r="K439" s="1" t="s">
        <v>1659</v>
      </c>
      <c r="L439" s="1" t="s">
        <v>33</v>
      </c>
      <c r="M439" s="1" t="s">
        <v>34</v>
      </c>
      <c r="N439" s="1" t="s">
        <v>47</v>
      </c>
      <c r="O439" s="1" t="s">
        <v>24</v>
      </c>
      <c r="P439" s="1" t="s">
        <v>36</v>
      </c>
      <c r="Q439" s="1" t="s">
        <v>1675</v>
      </c>
      <c r="R439" s="1" t="s">
        <v>1676</v>
      </c>
      <c r="S439" s="1" t="s">
        <v>1677</v>
      </c>
      <c r="T439" s="1" t="s">
        <v>1678</v>
      </c>
      <c r="U439" s="5">
        <v>0</v>
      </c>
      <c r="V439" s="5">
        <v>0</v>
      </c>
    </row>
    <row r="440" spans="1:22" x14ac:dyDescent="0.3">
      <c r="A440" s="1" t="s">
        <v>23</v>
      </c>
      <c r="B440" s="2">
        <v>44680.61301666667</v>
      </c>
      <c r="C440" s="1" t="s">
        <v>24</v>
      </c>
      <c r="D440" s="1" t="s">
        <v>25</v>
      </c>
      <c r="E440" s="1" t="s">
        <v>26</v>
      </c>
      <c r="F440" s="1" t="s">
        <v>27</v>
      </c>
      <c r="G440" s="1" t="s">
        <v>28</v>
      </c>
      <c r="H440" s="1" t="s">
        <v>29</v>
      </c>
      <c r="I440" s="1" t="s">
        <v>183</v>
      </c>
      <c r="J440" s="1" t="s">
        <v>1658</v>
      </c>
      <c r="K440" s="1" t="s">
        <v>1659</v>
      </c>
      <c r="L440" s="1" t="s">
        <v>33</v>
      </c>
      <c r="M440" s="1" t="s">
        <v>34</v>
      </c>
      <c r="N440" s="1" t="s">
        <v>191</v>
      </c>
      <c r="O440" s="1" t="s">
        <v>24</v>
      </c>
      <c r="P440" s="1" t="s">
        <v>36</v>
      </c>
      <c r="Q440" s="1" t="s">
        <v>1679</v>
      </c>
      <c r="R440" s="1" t="s">
        <v>1680</v>
      </c>
      <c r="S440" s="1" t="s">
        <v>1681</v>
      </c>
      <c r="T440" s="1" t="s">
        <v>1682</v>
      </c>
      <c r="U440" s="5">
        <v>0</v>
      </c>
      <c r="V440" s="5">
        <v>0</v>
      </c>
    </row>
    <row r="441" spans="1:22" x14ac:dyDescent="0.3">
      <c r="A441" s="1" t="s">
        <v>23</v>
      </c>
      <c r="B441" s="2">
        <v>44680.61301666667</v>
      </c>
      <c r="C441" s="1" t="s">
        <v>24</v>
      </c>
      <c r="D441" s="1" t="s">
        <v>25</v>
      </c>
      <c r="E441" s="1" t="s">
        <v>26</v>
      </c>
      <c r="F441" s="1" t="s">
        <v>27</v>
      </c>
      <c r="G441" s="1" t="s">
        <v>28</v>
      </c>
      <c r="H441" s="1" t="s">
        <v>29</v>
      </c>
      <c r="I441" s="1" t="s">
        <v>183</v>
      </c>
      <c r="J441" s="1" t="s">
        <v>1658</v>
      </c>
      <c r="K441" s="1" t="s">
        <v>1659</v>
      </c>
      <c r="L441" s="1" t="s">
        <v>33</v>
      </c>
      <c r="M441" s="1" t="s">
        <v>34</v>
      </c>
      <c r="N441" s="1" t="s">
        <v>440</v>
      </c>
      <c r="O441" s="1" t="s">
        <v>24</v>
      </c>
      <c r="P441" s="1" t="s">
        <v>36</v>
      </c>
      <c r="Q441" s="1" t="s">
        <v>1683</v>
      </c>
      <c r="R441" s="1" t="s">
        <v>1684</v>
      </c>
      <c r="S441" s="1" t="s">
        <v>1685</v>
      </c>
      <c r="T441" s="1" t="s">
        <v>1686</v>
      </c>
      <c r="U441" s="5">
        <v>0</v>
      </c>
      <c r="V441" s="5">
        <v>0</v>
      </c>
    </row>
    <row r="442" spans="1:22" x14ac:dyDescent="0.3">
      <c r="A442" s="1" t="s">
        <v>23</v>
      </c>
      <c r="B442" s="2">
        <v>44680.61301666667</v>
      </c>
      <c r="C442" s="1" t="s">
        <v>24</v>
      </c>
      <c r="D442" s="1" t="s">
        <v>25</v>
      </c>
      <c r="E442" s="1" t="s">
        <v>26</v>
      </c>
      <c r="F442" s="1" t="s">
        <v>27</v>
      </c>
      <c r="G442" s="1" t="s">
        <v>28</v>
      </c>
      <c r="H442" s="1" t="s">
        <v>29</v>
      </c>
      <c r="I442" s="1" t="s">
        <v>183</v>
      </c>
      <c r="J442" s="1" t="s">
        <v>1658</v>
      </c>
      <c r="K442" s="1" t="s">
        <v>1659</v>
      </c>
      <c r="L442" s="1" t="s">
        <v>33</v>
      </c>
      <c r="M442" s="1" t="s">
        <v>34</v>
      </c>
      <c r="N442" s="1" t="s">
        <v>189</v>
      </c>
      <c r="O442" s="1" t="s">
        <v>24</v>
      </c>
      <c r="P442" s="1" t="s">
        <v>36</v>
      </c>
      <c r="Q442" s="1" t="s">
        <v>1687</v>
      </c>
      <c r="R442" s="1" t="s">
        <v>1688</v>
      </c>
      <c r="S442" s="1" t="s">
        <v>1689</v>
      </c>
      <c r="T442" s="1" t="s">
        <v>1690</v>
      </c>
      <c r="U442" s="5">
        <v>0</v>
      </c>
      <c r="V442" s="5">
        <v>0</v>
      </c>
    </row>
    <row r="443" spans="1:22" x14ac:dyDescent="0.3">
      <c r="A443" s="1" t="s">
        <v>23</v>
      </c>
      <c r="B443" s="2">
        <v>44680.61301666667</v>
      </c>
      <c r="C443" s="1" t="s">
        <v>24</v>
      </c>
      <c r="D443" s="1" t="s">
        <v>25</v>
      </c>
      <c r="E443" s="1" t="s">
        <v>26</v>
      </c>
      <c r="F443" s="1" t="s">
        <v>27</v>
      </c>
      <c r="G443" s="1" t="s">
        <v>28</v>
      </c>
      <c r="H443" s="1" t="s">
        <v>29</v>
      </c>
      <c r="I443" s="1" t="s">
        <v>183</v>
      </c>
      <c r="J443" s="1" t="s">
        <v>1658</v>
      </c>
      <c r="K443" s="1" t="s">
        <v>1659</v>
      </c>
      <c r="L443" s="1" t="s">
        <v>33</v>
      </c>
      <c r="M443" s="1" t="s">
        <v>42</v>
      </c>
      <c r="N443" s="1" t="s">
        <v>34</v>
      </c>
      <c r="O443" s="1" t="s">
        <v>24</v>
      </c>
      <c r="P443" s="1" t="s">
        <v>36</v>
      </c>
      <c r="Q443" s="1" t="s">
        <v>1691</v>
      </c>
      <c r="R443" s="1" t="s">
        <v>1692</v>
      </c>
      <c r="S443" s="1" t="s">
        <v>1693</v>
      </c>
      <c r="T443" s="1" t="s">
        <v>1694</v>
      </c>
      <c r="U443" s="5">
        <v>1</v>
      </c>
      <c r="V443" s="5">
        <v>1</v>
      </c>
    </row>
    <row r="444" spans="1:22" x14ac:dyDescent="0.3">
      <c r="A444" s="1" t="s">
        <v>23</v>
      </c>
      <c r="B444" s="2">
        <v>44680.61301666667</v>
      </c>
      <c r="C444" s="1" t="s">
        <v>24</v>
      </c>
      <c r="D444" s="1" t="s">
        <v>25</v>
      </c>
      <c r="E444" s="1" t="s">
        <v>26</v>
      </c>
      <c r="F444" s="1" t="s">
        <v>27</v>
      </c>
      <c r="G444" s="1" t="s">
        <v>28</v>
      </c>
      <c r="H444" s="1" t="s">
        <v>29</v>
      </c>
      <c r="I444" s="1" t="s">
        <v>183</v>
      </c>
      <c r="J444" s="1" t="s">
        <v>1658</v>
      </c>
      <c r="K444" s="1" t="s">
        <v>1659</v>
      </c>
      <c r="L444" s="1" t="s">
        <v>33</v>
      </c>
      <c r="M444" s="1" t="s">
        <v>42</v>
      </c>
      <c r="N444" s="1" t="s">
        <v>34</v>
      </c>
      <c r="O444" s="1" t="s">
        <v>30</v>
      </c>
      <c r="P444" s="1" t="s">
        <v>36</v>
      </c>
      <c r="Q444" s="1" t="s">
        <v>1695</v>
      </c>
      <c r="R444" s="1" t="s">
        <v>1696</v>
      </c>
      <c r="S444" s="1" t="s">
        <v>1697</v>
      </c>
      <c r="T444" s="1" t="s">
        <v>1698</v>
      </c>
      <c r="U444" s="5">
        <v>0</v>
      </c>
      <c r="V444" s="5">
        <v>0</v>
      </c>
    </row>
    <row r="445" spans="1:22" x14ac:dyDescent="0.3">
      <c r="A445" s="1" t="s">
        <v>23</v>
      </c>
      <c r="B445" s="2">
        <v>44680.61301666667</v>
      </c>
      <c r="C445" s="1" t="s">
        <v>24</v>
      </c>
      <c r="D445" s="1" t="s">
        <v>25</v>
      </c>
      <c r="E445" s="1" t="s">
        <v>26</v>
      </c>
      <c r="F445" s="1" t="s">
        <v>27</v>
      </c>
      <c r="G445" s="1" t="s">
        <v>28</v>
      </c>
      <c r="H445" s="1" t="s">
        <v>29</v>
      </c>
      <c r="I445" s="1" t="s">
        <v>183</v>
      </c>
      <c r="J445" s="1" t="s">
        <v>1658</v>
      </c>
      <c r="K445" s="1" t="s">
        <v>1659</v>
      </c>
      <c r="L445" s="1" t="s">
        <v>33</v>
      </c>
      <c r="M445" s="1" t="s">
        <v>41</v>
      </c>
      <c r="N445" s="1" t="s">
        <v>42</v>
      </c>
      <c r="O445" s="1" t="s">
        <v>24</v>
      </c>
      <c r="P445" s="1" t="s">
        <v>36</v>
      </c>
      <c r="Q445" s="1" t="s">
        <v>1699</v>
      </c>
      <c r="R445" s="1" t="s">
        <v>1700</v>
      </c>
      <c r="S445" s="1" t="s">
        <v>1701</v>
      </c>
      <c r="T445" s="1" t="s">
        <v>1702</v>
      </c>
      <c r="U445" s="5">
        <v>0</v>
      </c>
      <c r="V445" s="5">
        <v>0</v>
      </c>
    </row>
    <row r="446" spans="1:22" x14ac:dyDescent="0.3">
      <c r="A446" s="1" t="s">
        <v>23</v>
      </c>
      <c r="B446" s="2">
        <v>44680.61301666667</v>
      </c>
      <c r="C446" s="1" t="s">
        <v>24</v>
      </c>
      <c r="D446" s="1" t="s">
        <v>25</v>
      </c>
      <c r="E446" s="1" t="s">
        <v>26</v>
      </c>
      <c r="F446" s="1" t="s">
        <v>27</v>
      </c>
      <c r="G446" s="1" t="s">
        <v>28</v>
      </c>
      <c r="H446" s="1" t="s">
        <v>29</v>
      </c>
      <c r="I446" s="1" t="s">
        <v>183</v>
      </c>
      <c r="J446" s="1" t="s">
        <v>1658</v>
      </c>
      <c r="K446" s="1" t="s">
        <v>1659</v>
      </c>
      <c r="L446" s="1" t="s">
        <v>33</v>
      </c>
      <c r="M446" s="1" t="s">
        <v>41</v>
      </c>
      <c r="N446" s="1" t="s">
        <v>201</v>
      </c>
      <c r="O446" s="1" t="s">
        <v>24</v>
      </c>
      <c r="P446" s="1" t="s">
        <v>36</v>
      </c>
      <c r="Q446" s="1" t="s">
        <v>1703</v>
      </c>
      <c r="R446" s="1" t="s">
        <v>1704</v>
      </c>
      <c r="S446" s="1" t="s">
        <v>1705</v>
      </c>
      <c r="T446" s="1" t="s">
        <v>1706</v>
      </c>
      <c r="U446" s="5">
        <v>0</v>
      </c>
      <c r="V446" s="5">
        <v>0</v>
      </c>
    </row>
    <row r="447" spans="1:22" x14ac:dyDescent="0.3">
      <c r="A447" s="1" t="s">
        <v>23</v>
      </c>
      <c r="B447" s="2">
        <v>44680.61301666667</v>
      </c>
      <c r="C447" s="1" t="s">
        <v>24</v>
      </c>
      <c r="D447" s="1" t="s">
        <v>25</v>
      </c>
      <c r="E447" s="1" t="s">
        <v>26</v>
      </c>
      <c r="F447" s="1" t="s">
        <v>27</v>
      </c>
      <c r="G447" s="1" t="s">
        <v>28</v>
      </c>
      <c r="H447" s="1" t="s">
        <v>29</v>
      </c>
      <c r="I447" s="1" t="s">
        <v>183</v>
      </c>
      <c r="J447" s="1" t="s">
        <v>1658</v>
      </c>
      <c r="K447" s="1" t="s">
        <v>1659</v>
      </c>
      <c r="L447" s="1" t="s">
        <v>33</v>
      </c>
      <c r="M447" s="1" t="s">
        <v>41</v>
      </c>
      <c r="N447" s="1" t="s">
        <v>47</v>
      </c>
      <c r="O447" s="1" t="s">
        <v>24</v>
      </c>
      <c r="P447" s="1" t="s">
        <v>36</v>
      </c>
      <c r="Q447" s="1" t="s">
        <v>1707</v>
      </c>
      <c r="R447" s="1" t="s">
        <v>1708</v>
      </c>
      <c r="S447" s="1" t="s">
        <v>412</v>
      </c>
      <c r="T447" s="1" t="s">
        <v>1709</v>
      </c>
      <c r="U447" s="5">
        <v>0</v>
      </c>
      <c r="V447" s="5">
        <v>0</v>
      </c>
    </row>
    <row r="448" spans="1:22" x14ac:dyDescent="0.3">
      <c r="A448" s="1" t="s">
        <v>23</v>
      </c>
      <c r="B448" s="2">
        <v>44680.61301666667</v>
      </c>
      <c r="C448" s="1" t="s">
        <v>24</v>
      </c>
      <c r="D448" s="1" t="s">
        <v>25</v>
      </c>
      <c r="E448" s="1" t="s">
        <v>26</v>
      </c>
      <c r="F448" s="1" t="s">
        <v>27</v>
      </c>
      <c r="G448" s="1" t="s">
        <v>28</v>
      </c>
      <c r="H448" s="1" t="s">
        <v>29</v>
      </c>
      <c r="I448" s="1" t="s">
        <v>183</v>
      </c>
      <c r="J448" s="1" t="s">
        <v>1658</v>
      </c>
      <c r="K448" s="1" t="s">
        <v>1659</v>
      </c>
      <c r="L448" s="1" t="s">
        <v>33</v>
      </c>
      <c r="M448" s="1" t="s">
        <v>262</v>
      </c>
      <c r="N448" s="1" t="s">
        <v>64</v>
      </c>
      <c r="O448" s="1" t="s">
        <v>24</v>
      </c>
      <c r="P448" s="1" t="s">
        <v>36</v>
      </c>
      <c r="Q448" s="1" t="s">
        <v>1710</v>
      </c>
      <c r="R448" s="1" t="s">
        <v>1711</v>
      </c>
      <c r="S448" s="1" t="s">
        <v>1712</v>
      </c>
      <c r="T448" s="1" t="s">
        <v>1713</v>
      </c>
      <c r="U448" s="5">
        <v>0</v>
      </c>
      <c r="V448" s="5">
        <v>0</v>
      </c>
    </row>
    <row r="449" spans="1:22" x14ac:dyDescent="0.3">
      <c r="A449" s="1" t="s">
        <v>23</v>
      </c>
      <c r="B449" s="2">
        <v>44680.61301666667</v>
      </c>
      <c r="C449" s="1" t="s">
        <v>24</v>
      </c>
      <c r="D449" s="1" t="s">
        <v>25</v>
      </c>
      <c r="E449" s="1" t="s">
        <v>26</v>
      </c>
      <c r="F449" s="1" t="s">
        <v>27</v>
      </c>
      <c r="G449" s="1" t="s">
        <v>28</v>
      </c>
      <c r="H449" s="1" t="s">
        <v>29</v>
      </c>
      <c r="I449" s="1" t="s">
        <v>183</v>
      </c>
      <c r="J449" s="1" t="s">
        <v>1658</v>
      </c>
      <c r="K449" s="1" t="s">
        <v>1659</v>
      </c>
      <c r="L449" s="1" t="s">
        <v>33</v>
      </c>
      <c r="M449" s="1" t="s">
        <v>440</v>
      </c>
      <c r="N449" s="1" t="s">
        <v>35</v>
      </c>
      <c r="O449" s="1" t="s">
        <v>191</v>
      </c>
      <c r="P449" s="1" t="s">
        <v>36</v>
      </c>
      <c r="Q449" s="1" t="s">
        <v>1714</v>
      </c>
      <c r="R449" s="1" t="s">
        <v>1715</v>
      </c>
      <c r="S449" s="1" t="s">
        <v>1716</v>
      </c>
      <c r="T449" s="1" t="s">
        <v>1717</v>
      </c>
      <c r="U449" s="5">
        <v>0</v>
      </c>
      <c r="V449" s="5">
        <v>0</v>
      </c>
    </row>
    <row r="450" spans="1:22" x14ac:dyDescent="0.3">
      <c r="A450" s="1" t="s">
        <v>23</v>
      </c>
      <c r="B450" s="2">
        <v>44680.61301666667</v>
      </c>
      <c r="C450" s="1" t="s">
        <v>24</v>
      </c>
      <c r="D450" s="1" t="s">
        <v>25</v>
      </c>
      <c r="E450" s="1" t="s">
        <v>26</v>
      </c>
      <c r="F450" s="1" t="s">
        <v>27</v>
      </c>
      <c r="G450" s="1" t="s">
        <v>28</v>
      </c>
      <c r="H450" s="1" t="s">
        <v>29</v>
      </c>
      <c r="I450" s="1" t="s">
        <v>183</v>
      </c>
      <c r="J450" s="1" t="s">
        <v>1658</v>
      </c>
      <c r="K450" s="1" t="s">
        <v>1659</v>
      </c>
      <c r="L450" s="1" t="s">
        <v>33</v>
      </c>
      <c r="M450" s="1" t="s">
        <v>1301</v>
      </c>
      <c r="N450" s="1" t="s">
        <v>35</v>
      </c>
      <c r="O450" s="1" t="s">
        <v>191</v>
      </c>
      <c r="P450" s="1" t="s">
        <v>36</v>
      </c>
      <c r="Q450" s="1" t="s">
        <v>1718</v>
      </c>
      <c r="R450" s="1" t="s">
        <v>1719</v>
      </c>
      <c r="S450" s="1" t="s">
        <v>1720</v>
      </c>
      <c r="T450" s="1" t="s">
        <v>1721</v>
      </c>
      <c r="U450" s="5">
        <v>0</v>
      </c>
      <c r="V450" s="5">
        <v>0</v>
      </c>
    </row>
    <row r="451" spans="1:22" x14ac:dyDescent="0.3">
      <c r="A451" s="1" t="s">
        <v>23</v>
      </c>
      <c r="B451" s="2">
        <v>44680.61301666667</v>
      </c>
      <c r="C451" s="1" t="s">
        <v>24</v>
      </c>
      <c r="D451" s="1" t="s">
        <v>25</v>
      </c>
      <c r="E451" s="1" t="s">
        <v>26</v>
      </c>
      <c r="F451" s="1" t="s">
        <v>27</v>
      </c>
      <c r="G451" s="1" t="s">
        <v>28</v>
      </c>
      <c r="H451" s="1" t="s">
        <v>29</v>
      </c>
      <c r="I451" s="1" t="s">
        <v>183</v>
      </c>
      <c r="J451" s="1" t="s">
        <v>1658</v>
      </c>
      <c r="K451" s="1" t="s">
        <v>1659</v>
      </c>
      <c r="L451" s="1" t="s">
        <v>33</v>
      </c>
      <c r="M451" s="1" t="s">
        <v>116</v>
      </c>
      <c r="N451" s="1" t="s">
        <v>549</v>
      </c>
      <c r="O451" s="1" t="s">
        <v>191</v>
      </c>
      <c r="P451" s="1" t="s">
        <v>36</v>
      </c>
      <c r="Q451" s="1" t="s">
        <v>1722</v>
      </c>
      <c r="R451" s="1" t="s">
        <v>1723</v>
      </c>
      <c r="S451" s="1" t="s">
        <v>1724</v>
      </c>
      <c r="T451" s="1" t="s">
        <v>1725</v>
      </c>
      <c r="U451" s="5">
        <v>2</v>
      </c>
      <c r="V451" s="5">
        <v>2</v>
      </c>
    </row>
    <row r="452" spans="1:22" x14ac:dyDescent="0.3">
      <c r="A452" s="1" t="s">
        <v>23</v>
      </c>
      <c r="B452" s="2">
        <v>44680.61301666667</v>
      </c>
      <c r="C452" s="1" t="s">
        <v>24</v>
      </c>
      <c r="D452" s="1" t="s">
        <v>25</v>
      </c>
      <c r="E452" s="1" t="s">
        <v>26</v>
      </c>
      <c r="F452" s="1" t="s">
        <v>27</v>
      </c>
      <c r="G452" s="1" t="s">
        <v>28</v>
      </c>
      <c r="H452" s="1" t="s">
        <v>29</v>
      </c>
      <c r="I452" s="1" t="s">
        <v>183</v>
      </c>
      <c r="J452" s="1" t="s">
        <v>1658</v>
      </c>
      <c r="K452" s="1" t="s">
        <v>1659</v>
      </c>
      <c r="L452" s="1" t="s">
        <v>33</v>
      </c>
      <c r="M452" s="1" t="s">
        <v>180</v>
      </c>
      <c r="N452" s="1" t="s">
        <v>64</v>
      </c>
      <c r="O452" s="1" t="s">
        <v>24</v>
      </c>
      <c r="P452" s="1" t="s">
        <v>36</v>
      </c>
      <c r="Q452" s="1" t="s">
        <v>1726</v>
      </c>
      <c r="R452" s="1" t="s">
        <v>1727</v>
      </c>
      <c r="S452" s="1" t="s">
        <v>1728</v>
      </c>
      <c r="T452" s="1" t="s">
        <v>1729</v>
      </c>
      <c r="U452" s="5">
        <v>0</v>
      </c>
      <c r="V452" s="5">
        <v>0</v>
      </c>
    </row>
    <row r="453" spans="1:22" x14ac:dyDescent="0.3">
      <c r="A453" s="1" t="s">
        <v>23</v>
      </c>
      <c r="B453" s="2">
        <v>44680.61301666667</v>
      </c>
      <c r="C453" s="1" t="s">
        <v>24</v>
      </c>
      <c r="D453" s="1" t="s">
        <v>25</v>
      </c>
      <c r="E453" s="1" t="s">
        <v>26</v>
      </c>
      <c r="F453" s="1" t="s">
        <v>27</v>
      </c>
      <c r="G453" s="1" t="s">
        <v>28</v>
      </c>
      <c r="H453" s="1" t="s">
        <v>29</v>
      </c>
      <c r="I453" s="1" t="s">
        <v>183</v>
      </c>
      <c r="J453" s="1" t="s">
        <v>1658</v>
      </c>
      <c r="K453" s="1" t="s">
        <v>1659</v>
      </c>
      <c r="L453" s="1" t="s">
        <v>33</v>
      </c>
      <c r="M453" s="1" t="s">
        <v>180</v>
      </c>
      <c r="N453" s="1" t="s">
        <v>64</v>
      </c>
      <c r="O453" s="1" t="s">
        <v>30</v>
      </c>
      <c r="P453" s="1" t="s">
        <v>36</v>
      </c>
      <c r="Q453" s="1" t="s">
        <v>1730</v>
      </c>
      <c r="R453" s="1" t="s">
        <v>1731</v>
      </c>
      <c r="S453" s="1" t="s">
        <v>1732</v>
      </c>
      <c r="T453" s="1" t="s">
        <v>1733</v>
      </c>
      <c r="U453" s="5">
        <v>1011</v>
      </c>
      <c r="V453" s="5">
        <v>1011</v>
      </c>
    </row>
    <row r="454" spans="1:22" x14ac:dyDescent="0.3">
      <c r="A454" s="1" t="s">
        <v>23</v>
      </c>
      <c r="B454" s="2">
        <v>44680.61301666667</v>
      </c>
      <c r="C454" s="1" t="s">
        <v>24</v>
      </c>
      <c r="D454" s="1" t="s">
        <v>25</v>
      </c>
      <c r="E454" s="1" t="s">
        <v>26</v>
      </c>
      <c r="F454" s="1" t="s">
        <v>27</v>
      </c>
      <c r="G454" s="1" t="s">
        <v>28</v>
      </c>
      <c r="H454" s="1" t="s">
        <v>29</v>
      </c>
      <c r="I454" s="1" t="s">
        <v>183</v>
      </c>
      <c r="J454" s="1" t="s">
        <v>1658</v>
      </c>
      <c r="K454" s="1" t="s">
        <v>1659</v>
      </c>
      <c r="L454" s="1" t="s">
        <v>33</v>
      </c>
      <c r="M454" s="1" t="s">
        <v>180</v>
      </c>
      <c r="N454" s="1" t="s">
        <v>47</v>
      </c>
      <c r="O454" s="1" t="s">
        <v>24</v>
      </c>
      <c r="P454" s="1" t="s">
        <v>36</v>
      </c>
      <c r="Q454" s="1" t="s">
        <v>1734</v>
      </c>
      <c r="R454" s="1" t="s">
        <v>1735</v>
      </c>
      <c r="S454" s="1" t="s">
        <v>1736</v>
      </c>
      <c r="T454" s="1" t="s">
        <v>1737</v>
      </c>
      <c r="U454" s="5">
        <v>260</v>
      </c>
      <c r="V454" s="5">
        <v>260</v>
      </c>
    </row>
    <row r="455" spans="1:22" x14ac:dyDescent="0.3">
      <c r="A455" s="1" t="s">
        <v>23</v>
      </c>
      <c r="B455" s="2">
        <v>44680.61301666667</v>
      </c>
      <c r="C455" s="1" t="s">
        <v>24</v>
      </c>
      <c r="D455" s="1" t="s">
        <v>25</v>
      </c>
      <c r="E455" s="1" t="s">
        <v>26</v>
      </c>
      <c r="F455" s="1" t="s">
        <v>27</v>
      </c>
      <c r="G455" s="1" t="s">
        <v>28</v>
      </c>
      <c r="H455" s="1" t="s">
        <v>29</v>
      </c>
      <c r="I455" s="1" t="s">
        <v>183</v>
      </c>
      <c r="J455" s="1" t="s">
        <v>1658</v>
      </c>
      <c r="K455" s="1" t="s">
        <v>1659</v>
      </c>
      <c r="L455" s="1" t="s">
        <v>33</v>
      </c>
      <c r="M455" s="1" t="s">
        <v>1619</v>
      </c>
      <c r="N455" s="1" t="s">
        <v>184</v>
      </c>
      <c r="O455" s="1" t="s">
        <v>24</v>
      </c>
      <c r="P455" s="1" t="s">
        <v>36</v>
      </c>
      <c r="Q455" s="1" t="s">
        <v>1738</v>
      </c>
      <c r="R455" s="1" t="s">
        <v>1738</v>
      </c>
      <c r="S455" s="1" t="s">
        <v>1739</v>
      </c>
      <c r="T455" s="1" t="s">
        <v>1740</v>
      </c>
      <c r="U455" s="5">
        <v>0</v>
      </c>
      <c r="V455" s="5">
        <v>0</v>
      </c>
    </row>
    <row r="456" spans="1:22" x14ac:dyDescent="0.3">
      <c r="A456" s="1" t="s">
        <v>23</v>
      </c>
      <c r="B456" s="2">
        <v>44680.61301666667</v>
      </c>
      <c r="C456" s="1" t="s">
        <v>24</v>
      </c>
      <c r="D456" s="1" t="s">
        <v>25</v>
      </c>
      <c r="E456" s="1" t="s">
        <v>26</v>
      </c>
      <c r="F456" s="1" t="s">
        <v>27</v>
      </c>
      <c r="G456" s="1" t="s">
        <v>28</v>
      </c>
      <c r="H456" s="1" t="s">
        <v>29</v>
      </c>
      <c r="I456" s="1" t="s">
        <v>183</v>
      </c>
      <c r="J456" s="1" t="s">
        <v>1658</v>
      </c>
      <c r="K456" s="1" t="s">
        <v>1659</v>
      </c>
      <c r="L456" s="1" t="s">
        <v>33</v>
      </c>
      <c r="M456" s="1" t="s">
        <v>1741</v>
      </c>
      <c r="N456" s="1" t="s">
        <v>1112</v>
      </c>
      <c r="O456" s="1" t="s">
        <v>24</v>
      </c>
      <c r="P456" s="1" t="s">
        <v>36</v>
      </c>
      <c r="Q456" s="1" t="s">
        <v>1742</v>
      </c>
      <c r="R456" s="1" t="s">
        <v>1743</v>
      </c>
      <c r="S456" s="1" t="s">
        <v>1744</v>
      </c>
      <c r="T456" s="1" t="s">
        <v>1745</v>
      </c>
      <c r="U456" s="5">
        <v>0</v>
      </c>
      <c r="V456" s="5">
        <v>0</v>
      </c>
    </row>
    <row r="457" spans="1:22" x14ac:dyDescent="0.3">
      <c r="A457" s="1" t="s">
        <v>23</v>
      </c>
      <c r="B457" s="2">
        <v>44680.61301666667</v>
      </c>
      <c r="C457" s="1" t="s">
        <v>24</v>
      </c>
      <c r="D457" s="1" t="s">
        <v>25</v>
      </c>
      <c r="E457" s="1" t="s">
        <v>26</v>
      </c>
      <c r="F457" s="1" t="s">
        <v>27</v>
      </c>
      <c r="G457" s="1" t="s">
        <v>28</v>
      </c>
      <c r="H457" s="1" t="s">
        <v>29</v>
      </c>
      <c r="I457" s="1" t="s">
        <v>183</v>
      </c>
      <c r="J457" s="1" t="s">
        <v>1658</v>
      </c>
      <c r="K457" s="1" t="s">
        <v>1659</v>
      </c>
      <c r="L457" s="1" t="s">
        <v>33</v>
      </c>
      <c r="M457" s="1" t="s">
        <v>183</v>
      </c>
      <c r="N457" s="1" t="s">
        <v>184</v>
      </c>
      <c r="O457" s="1" t="s">
        <v>24</v>
      </c>
      <c r="P457" s="1" t="s">
        <v>36</v>
      </c>
      <c r="Q457" s="1" t="s">
        <v>1746</v>
      </c>
      <c r="R457" s="1" t="s">
        <v>1747</v>
      </c>
      <c r="S457" s="1" t="s">
        <v>1748</v>
      </c>
      <c r="T457" s="1" t="s">
        <v>1749</v>
      </c>
      <c r="U457" s="5">
        <v>50</v>
      </c>
      <c r="V457" s="5">
        <v>50</v>
      </c>
    </row>
    <row r="458" spans="1:22" x14ac:dyDescent="0.3">
      <c r="A458" s="1" t="s">
        <v>23</v>
      </c>
      <c r="B458" s="2">
        <v>44680.61301666667</v>
      </c>
      <c r="C458" s="1" t="s">
        <v>24</v>
      </c>
      <c r="D458" s="1" t="s">
        <v>25</v>
      </c>
      <c r="E458" s="1" t="s">
        <v>26</v>
      </c>
      <c r="F458" s="1" t="s">
        <v>27</v>
      </c>
      <c r="G458" s="1" t="s">
        <v>28</v>
      </c>
      <c r="H458" s="1" t="s">
        <v>29</v>
      </c>
      <c r="I458" s="1" t="s">
        <v>183</v>
      </c>
      <c r="J458" s="1" t="s">
        <v>1658</v>
      </c>
      <c r="K458" s="1" t="s">
        <v>1659</v>
      </c>
      <c r="L458" s="1" t="s">
        <v>33</v>
      </c>
      <c r="M458" s="1" t="s">
        <v>183</v>
      </c>
      <c r="N458" s="1" t="s">
        <v>184</v>
      </c>
      <c r="O458" s="1" t="s">
        <v>30</v>
      </c>
      <c r="P458" s="1" t="s">
        <v>36</v>
      </c>
      <c r="Q458" s="1" t="s">
        <v>1750</v>
      </c>
      <c r="R458" s="1" t="s">
        <v>1751</v>
      </c>
      <c r="S458" s="1" t="s">
        <v>1752</v>
      </c>
      <c r="T458" s="1" t="s">
        <v>1753</v>
      </c>
      <c r="U458" s="5">
        <v>1000</v>
      </c>
      <c r="V458" s="5">
        <v>1000</v>
      </c>
    </row>
    <row r="459" spans="1:22" x14ac:dyDescent="0.3">
      <c r="A459" s="1" t="s">
        <v>23</v>
      </c>
      <c r="B459" s="2">
        <v>44680.61301666667</v>
      </c>
      <c r="C459" s="1" t="s">
        <v>24</v>
      </c>
      <c r="D459" s="1" t="s">
        <v>25</v>
      </c>
      <c r="E459" s="1" t="s">
        <v>26</v>
      </c>
      <c r="F459" s="1" t="s">
        <v>27</v>
      </c>
      <c r="G459" s="1" t="s">
        <v>28</v>
      </c>
      <c r="H459" s="1" t="s">
        <v>29</v>
      </c>
      <c r="I459" s="1" t="s">
        <v>183</v>
      </c>
      <c r="J459" s="1" t="s">
        <v>1658</v>
      </c>
      <c r="K459" s="1" t="s">
        <v>1659</v>
      </c>
      <c r="L459" s="1" t="s">
        <v>33</v>
      </c>
      <c r="M459" s="1" t="s">
        <v>183</v>
      </c>
      <c r="N459" s="1" t="s">
        <v>189</v>
      </c>
      <c r="O459" s="1" t="s">
        <v>24</v>
      </c>
      <c r="P459" s="1" t="s">
        <v>36</v>
      </c>
      <c r="Q459" s="1" t="s">
        <v>1754</v>
      </c>
      <c r="R459" s="1" t="s">
        <v>1755</v>
      </c>
      <c r="S459" s="1" t="s">
        <v>1756</v>
      </c>
      <c r="T459" s="1" t="s">
        <v>1757</v>
      </c>
      <c r="U459" s="5">
        <v>60</v>
      </c>
      <c r="V459" s="5">
        <v>60</v>
      </c>
    </row>
    <row r="460" spans="1:22" x14ac:dyDescent="0.3">
      <c r="A460" s="1" t="s">
        <v>23</v>
      </c>
      <c r="B460" s="2">
        <v>44680.61301666667</v>
      </c>
      <c r="C460" s="1" t="s">
        <v>24</v>
      </c>
      <c r="D460" s="1" t="s">
        <v>25</v>
      </c>
      <c r="E460" s="1" t="s">
        <v>26</v>
      </c>
      <c r="F460" s="1" t="s">
        <v>27</v>
      </c>
      <c r="G460" s="1" t="s">
        <v>28</v>
      </c>
      <c r="H460" s="1" t="s">
        <v>29</v>
      </c>
      <c r="I460" s="1" t="s">
        <v>183</v>
      </c>
      <c r="J460" s="1" t="s">
        <v>1658</v>
      </c>
      <c r="K460" s="1" t="s">
        <v>1659</v>
      </c>
      <c r="L460" s="1" t="s">
        <v>33</v>
      </c>
      <c r="M460" s="1" t="s">
        <v>183</v>
      </c>
      <c r="N460" s="1" t="s">
        <v>189</v>
      </c>
      <c r="O460" s="1" t="s">
        <v>30</v>
      </c>
      <c r="P460" s="1" t="s">
        <v>36</v>
      </c>
      <c r="Q460" s="1" t="s">
        <v>1758</v>
      </c>
      <c r="R460" s="1" t="s">
        <v>1759</v>
      </c>
      <c r="S460" s="1" t="s">
        <v>1760</v>
      </c>
      <c r="T460" s="1" t="s">
        <v>1761</v>
      </c>
      <c r="U460" s="5">
        <v>0</v>
      </c>
      <c r="V460" s="5">
        <v>0</v>
      </c>
    </row>
    <row r="461" spans="1:22" x14ac:dyDescent="0.3">
      <c r="A461" s="1" t="s">
        <v>23</v>
      </c>
      <c r="B461" s="2">
        <v>44680.61301666667</v>
      </c>
      <c r="C461" s="1" t="s">
        <v>24</v>
      </c>
      <c r="D461" s="1" t="s">
        <v>25</v>
      </c>
      <c r="E461" s="1" t="s">
        <v>26</v>
      </c>
      <c r="F461" s="1" t="s">
        <v>27</v>
      </c>
      <c r="G461" s="1" t="s">
        <v>28</v>
      </c>
      <c r="H461" s="1" t="s">
        <v>29</v>
      </c>
      <c r="I461" s="1" t="s">
        <v>183</v>
      </c>
      <c r="J461" s="1" t="s">
        <v>1658</v>
      </c>
      <c r="K461" s="1" t="s">
        <v>1659</v>
      </c>
      <c r="L461" s="1" t="s">
        <v>33</v>
      </c>
      <c r="M461" s="1" t="s">
        <v>105</v>
      </c>
      <c r="N461" s="1" t="s">
        <v>35</v>
      </c>
      <c r="O461" s="1" t="s">
        <v>24</v>
      </c>
      <c r="P461" s="1" t="s">
        <v>36</v>
      </c>
      <c r="Q461" s="1" t="s">
        <v>1762</v>
      </c>
      <c r="R461" s="1" t="s">
        <v>1763</v>
      </c>
      <c r="S461" s="1" t="s">
        <v>1764</v>
      </c>
      <c r="T461" s="1" t="s">
        <v>1765</v>
      </c>
      <c r="U461" s="5">
        <v>0</v>
      </c>
      <c r="V461" s="5">
        <v>0</v>
      </c>
    </row>
    <row r="462" spans="1:22" x14ac:dyDescent="0.3">
      <c r="A462" s="1" t="s">
        <v>23</v>
      </c>
      <c r="B462" s="2">
        <v>44680.61301666667</v>
      </c>
      <c r="C462" s="1" t="s">
        <v>30</v>
      </c>
      <c r="D462" s="1" t="s">
        <v>121</v>
      </c>
      <c r="E462" s="1" t="s">
        <v>122</v>
      </c>
      <c r="F462" s="1" t="s">
        <v>27</v>
      </c>
      <c r="G462" s="1" t="s">
        <v>28</v>
      </c>
      <c r="H462" s="1" t="s">
        <v>29</v>
      </c>
      <c r="I462" s="1" t="s">
        <v>183</v>
      </c>
      <c r="J462" s="1" t="s">
        <v>1658</v>
      </c>
      <c r="K462" s="1" t="s">
        <v>1659</v>
      </c>
      <c r="L462" s="1" t="s">
        <v>33</v>
      </c>
      <c r="M462" s="1" t="s">
        <v>1253</v>
      </c>
      <c r="N462" s="1" t="s">
        <v>47</v>
      </c>
      <c r="O462" s="1" t="s">
        <v>24</v>
      </c>
      <c r="P462" s="1" t="s">
        <v>36</v>
      </c>
      <c r="Q462" s="1" t="s">
        <v>1766</v>
      </c>
      <c r="R462" s="1" t="s">
        <v>1767</v>
      </c>
      <c r="S462" s="1" t="s">
        <v>1768</v>
      </c>
      <c r="T462" s="1" t="s">
        <v>1769</v>
      </c>
      <c r="U462" s="5">
        <v>4896</v>
      </c>
      <c r="V462" s="5">
        <v>4896</v>
      </c>
    </row>
    <row r="463" spans="1:22" x14ac:dyDescent="0.3">
      <c r="A463" s="1" t="s">
        <v>23</v>
      </c>
      <c r="B463" s="2">
        <v>44680.61301666667</v>
      </c>
      <c r="C463" s="1" t="s">
        <v>30</v>
      </c>
      <c r="D463" s="1" t="s">
        <v>121</v>
      </c>
      <c r="E463" s="1" t="s">
        <v>122</v>
      </c>
      <c r="F463" s="1" t="s">
        <v>27</v>
      </c>
      <c r="G463" s="1" t="s">
        <v>28</v>
      </c>
      <c r="H463" s="1" t="s">
        <v>29</v>
      </c>
      <c r="I463" s="1" t="s">
        <v>183</v>
      </c>
      <c r="J463" s="1" t="s">
        <v>1658</v>
      </c>
      <c r="K463" s="1" t="s">
        <v>1659</v>
      </c>
      <c r="L463" s="1" t="s">
        <v>33</v>
      </c>
      <c r="M463" s="1" t="s">
        <v>366</v>
      </c>
      <c r="N463" s="1" t="s">
        <v>367</v>
      </c>
      <c r="O463" s="1" t="s">
        <v>30</v>
      </c>
      <c r="P463" s="1" t="s">
        <v>36</v>
      </c>
      <c r="Q463" s="1" t="s">
        <v>1770</v>
      </c>
      <c r="R463" s="1" t="s">
        <v>1770</v>
      </c>
      <c r="S463" s="1" t="s">
        <v>1771</v>
      </c>
      <c r="T463" s="1" t="s">
        <v>1771</v>
      </c>
      <c r="U463" s="5">
        <v>0</v>
      </c>
      <c r="V463" s="5">
        <v>0</v>
      </c>
    </row>
    <row r="464" spans="1:22" x14ac:dyDescent="0.3">
      <c r="A464" s="1" t="s">
        <v>23</v>
      </c>
      <c r="B464" s="2">
        <v>44680.61301666667</v>
      </c>
      <c r="C464" s="1" t="s">
        <v>30</v>
      </c>
      <c r="D464" s="1" t="s">
        <v>121</v>
      </c>
      <c r="E464" s="1" t="s">
        <v>122</v>
      </c>
      <c r="F464" s="1" t="s">
        <v>27</v>
      </c>
      <c r="G464" s="1" t="s">
        <v>28</v>
      </c>
      <c r="H464" s="1" t="s">
        <v>29</v>
      </c>
      <c r="I464" s="1" t="s">
        <v>183</v>
      </c>
      <c r="J464" s="1" t="s">
        <v>1658</v>
      </c>
      <c r="K464" s="1" t="s">
        <v>1659</v>
      </c>
      <c r="L464" s="1" t="s">
        <v>33</v>
      </c>
      <c r="M464" s="1" t="s">
        <v>1057</v>
      </c>
      <c r="N464" s="1" t="s">
        <v>64</v>
      </c>
      <c r="O464" s="1" t="s">
        <v>24</v>
      </c>
      <c r="P464" s="1" t="s">
        <v>36</v>
      </c>
      <c r="Q464" s="1" t="s">
        <v>1772</v>
      </c>
      <c r="R464" s="1" t="s">
        <v>1773</v>
      </c>
      <c r="S464" s="1" t="s">
        <v>1774</v>
      </c>
      <c r="T464" s="1" t="s">
        <v>1775</v>
      </c>
      <c r="U464" s="5">
        <v>0</v>
      </c>
      <c r="V464" s="5">
        <v>0</v>
      </c>
    </row>
    <row r="465" spans="1:22" x14ac:dyDescent="0.3">
      <c r="A465" s="1" t="s">
        <v>23</v>
      </c>
      <c r="B465" s="2">
        <v>44680.61301666667</v>
      </c>
      <c r="C465" s="1" t="s">
        <v>30</v>
      </c>
      <c r="D465" s="1" t="s">
        <v>121</v>
      </c>
      <c r="E465" s="1" t="s">
        <v>122</v>
      </c>
      <c r="F465" s="1" t="s">
        <v>27</v>
      </c>
      <c r="G465" s="1" t="s">
        <v>28</v>
      </c>
      <c r="H465" s="1" t="s">
        <v>29</v>
      </c>
      <c r="I465" s="1" t="s">
        <v>183</v>
      </c>
      <c r="J465" s="1" t="s">
        <v>1658</v>
      </c>
      <c r="K465" s="1" t="s">
        <v>1659</v>
      </c>
      <c r="L465" s="1" t="s">
        <v>33</v>
      </c>
      <c r="M465" s="1" t="s">
        <v>1057</v>
      </c>
      <c r="N465" s="1" t="s">
        <v>64</v>
      </c>
      <c r="O465" s="1" t="s">
        <v>30</v>
      </c>
      <c r="P465" s="1" t="s">
        <v>36</v>
      </c>
      <c r="Q465" s="1" t="s">
        <v>1776</v>
      </c>
      <c r="R465" s="1" t="s">
        <v>1777</v>
      </c>
      <c r="S465" s="1" t="s">
        <v>1778</v>
      </c>
      <c r="T465" s="1" t="s">
        <v>1779</v>
      </c>
      <c r="U465" s="5">
        <v>0</v>
      </c>
      <c r="V465" s="5">
        <v>0</v>
      </c>
    </row>
    <row r="466" spans="1:22" x14ac:dyDescent="0.3">
      <c r="A466" s="1" t="s">
        <v>23</v>
      </c>
      <c r="B466" s="2">
        <v>44680.61301666667</v>
      </c>
      <c r="C466" s="1" t="s">
        <v>30</v>
      </c>
      <c r="D466" s="1" t="s">
        <v>121</v>
      </c>
      <c r="E466" s="1" t="s">
        <v>122</v>
      </c>
      <c r="F466" s="1" t="s">
        <v>27</v>
      </c>
      <c r="G466" s="1" t="s">
        <v>28</v>
      </c>
      <c r="H466" s="1" t="s">
        <v>29</v>
      </c>
      <c r="I466" s="1" t="s">
        <v>183</v>
      </c>
      <c r="J466" s="1" t="s">
        <v>1658</v>
      </c>
      <c r="K466" s="1" t="s">
        <v>1659</v>
      </c>
      <c r="L466" s="1" t="s">
        <v>33</v>
      </c>
      <c r="M466" s="1" t="s">
        <v>382</v>
      </c>
      <c r="N466" s="1" t="s">
        <v>367</v>
      </c>
      <c r="O466" s="1" t="s">
        <v>30</v>
      </c>
      <c r="P466" s="1" t="s">
        <v>36</v>
      </c>
      <c r="Q466" s="1" t="s">
        <v>1780</v>
      </c>
      <c r="R466" s="1" t="s">
        <v>1780</v>
      </c>
      <c r="S466" s="1" t="s">
        <v>1781</v>
      </c>
      <c r="T466" s="1" t="s">
        <v>1781</v>
      </c>
      <c r="U466" s="5">
        <v>0</v>
      </c>
      <c r="V466" s="5">
        <v>0</v>
      </c>
    </row>
    <row r="467" spans="1:22" x14ac:dyDescent="0.3">
      <c r="A467" s="1" t="s">
        <v>23</v>
      </c>
      <c r="B467" s="2">
        <v>44680.613018171294</v>
      </c>
      <c r="C467" s="1" t="s">
        <v>24</v>
      </c>
      <c r="D467" s="1" t="s">
        <v>25</v>
      </c>
      <c r="E467" s="1" t="s">
        <v>26</v>
      </c>
      <c r="F467" s="1" t="s">
        <v>27</v>
      </c>
      <c r="G467" s="1" t="s">
        <v>28</v>
      </c>
      <c r="H467" s="1" t="s">
        <v>29</v>
      </c>
      <c r="I467" s="1" t="s">
        <v>1229</v>
      </c>
      <c r="J467" s="1" t="s">
        <v>1782</v>
      </c>
      <c r="K467" s="1" t="s">
        <v>1783</v>
      </c>
      <c r="L467" s="1" t="s">
        <v>33</v>
      </c>
      <c r="M467" s="1" t="s">
        <v>262</v>
      </c>
      <c r="N467" s="1" t="s">
        <v>64</v>
      </c>
      <c r="O467" s="1" t="s">
        <v>24</v>
      </c>
      <c r="P467" s="1" t="s">
        <v>36</v>
      </c>
      <c r="Q467" s="1" t="s">
        <v>1784</v>
      </c>
      <c r="R467" s="1" t="s">
        <v>1785</v>
      </c>
      <c r="S467" s="1" t="s">
        <v>1786</v>
      </c>
      <c r="T467" s="1" t="s">
        <v>1787</v>
      </c>
      <c r="U467" s="5">
        <v>27191</v>
      </c>
      <c r="V467" s="5">
        <v>26466</v>
      </c>
    </row>
    <row r="468" spans="1:22" x14ac:dyDescent="0.3">
      <c r="A468" s="1" t="s">
        <v>23</v>
      </c>
      <c r="B468" s="2">
        <v>44680.613018171294</v>
      </c>
      <c r="C468" s="1" t="s">
        <v>24</v>
      </c>
      <c r="D468" s="1" t="s">
        <v>25</v>
      </c>
      <c r="E468" s="1" t="s">
        <v>26</v>
      </c>
      <c r="F468" s="1" t="s">
        <v>27</v>
      </c>
      <c r="G468" s="1" t="s">
        <v>28</v>
      </c>
      <c r="H468" s="1" t="s">
        <v>29</v>
      </c>
      <c r="I468" s="1" t="s">
        <v>1229</v>
      </c>
      <c r="J468" s="1" t="s">
        <v>1782</v>
      </c>
      <c r="K468" s="1" t="s">
        <v>1783</v>
      </c>
      <c r="L468" s="1" t="s">
        <v>33</v>
      </c>
      <c r="M468" s="1" t="s">
        <v>262</v>
      </c>
      <c r="N468" s="1" t="s">
        <v>47</v>
      </c>
      <c r="O468" s="1" t="s">
        <v>24</v>
      </c>
      <c r="P468" s="1" t="s">
        <v>36</v>
      </c>
      <c r="Q468" s="1" t="s">
        <v>1788</v>
      </c>
      <c r="R468" s="1" t="s">
        <v>1789</v>
      </c>
      <c r="S468" s="1" t="s">
        <v>1790</v>
      </c>
      <c r="T468" s="1" t="s">
        <v>1791</v>
      </c>
      <c r="U468" s="5">
        <v>4344</v>
      </c>
      <c r="V468" s="5">
        <v>0</v>
      </c>
    </row>
    <row r="469" spans="1:22" x14ac:dyDescent="0.3">
      <c r="A469" s="1" t="s">
        <v>23</v>
      </c>
      <c r="B469" s="2">
        <v>44680.613018171294</v>
      </c>
      <c r="C469" s="1" t="s">
        <v>24</v>
      </c>
      <c r="D469" s="1" t="s">
        <v>25</v>
      </c>
      <c r="E469" s="1" t="s">
        <v>26</v>
      </c>
      <c r="F469" s="1" t="s">
        <v>27</v>
      </c>
      <c r="G469" s="1" t="s">
        <v>28</v>
      </c>
      <c r="H469" s="1" t="s">
        <v>29</v>
      </c>
      <c r="I469" s="1" t="s">
        <v>1229</v>
      </c>
      <c r="J469" s="1" t="s">
        <v>1782</v>
      </c>
      <c r="K469" s="1" t="s">
        <v>1783</v>
      </c>
      <c r="L469" s="1" t="s">
        <v>33</v>
      </c>
      <c r="M469" s="1" t="s">
        <v>262</v>
      </c>
      <c r="N469" s="1" t="s">
        <v>47</v>
      </c>
      <c r="O469" s="1" t="s">
        <v>73</v>
      </c>
      <c r="P469" s="1" t="s">
        <v>36</v>
      </c>
      <c r="Q469" s="1" t="s">
        <v>1792</v>
      </c>
      <c r="R469" s="1" t="s">
        <v>1793</v>
      </c>
      <c r="S469" s="1" t="s">
        <v>1794</v>
      </c>
      <c r="T469" s="1" t="s">
        <v>1795</v>
      </c>
      <c r="U469" s="5">
        <v>3904</v>
      </c>
      <c r="V469" s="5">
        <v>3919</v>
      </c>
    </row>
    <row r="470" spans="1:22" x14ac:dyDescent="0.3">
      <c r="A470" s="1" t="s">
        <v>23</v>
      </c>
      <c r="B470" s="2">
        <v>44680.613018171294</v>
      </c>
      <c r="C470" s="1" t="s">
        <v>30</v>
      </c>
      <c r="D470" s="1" t="s">
        <v>121</v>
      </c>
      <c r="E470" s="1" t="s">
        <v>122</v>
      </c>
      <c r="F470" s="1" t="s">
        <v>27</v>
      </c>
      <c r="G470" s="1" t="s">
        <v>28</v>
      </c>
      <c r="H470" s="1" t="s">
        <v>29</v>
      </c>
      <c r="I470" s="1" t="s">
        <v>1229</v>
      </c>
      <c r="J470" s="1" t="s">
        <v>1782</v>
      </c>
      <c r="K470" s="1" t="s">
        <v>1783</v>
      </c>
      <c r="L470" s="1" t="s">
        <v>33</v>
      </c>
      <c r="M470" s="1" t="s">
        <v>1057</v>
      </c>
      <c r="N470" s="1" t="s">
        <v>519</v>
      </c>
      <c r="O470" s="1" t="s">
        <v>24</v>
      </c>
      <c r="P470" s="1" t="s">
        <v>36</v>
      </c>
      <c r="Q470" s="1" t="s">
        <v>1796</v>
      </c>
      <c r="R470" s="1" t="s">
        <v>1797</v>
      </c>
      <c r="S470" s="1" t="s">
        <v>1798</v>
      </c>
      <c r="T470" s="1" t="s">
        <v>1799</v>
      </c>
      <c r="U470" s="5">
        <v>100000</v>
      </c>
      <c r="V470" s="5">
        <v>100000</v>
      </c>
    </row>
    <row r="471" spans="1:22" x14ac:dyDescent="0.3">
      <c r="A471" s="1" t="s">
        <v>23</v>
      </c>
      <c r="B471" s="2">
        <v>44680.613018171294</v>
      </c>
      <c r="C471" s="1" t="s">
        <v>30</v>
      </c>
      <c r="D471" s="1" t="s">
        <v>121</v>
      </c>
      <c r="E471" s="1" t="s">
        <v>122</v>
      </c>
      <c r="F471" s="1" t="s">
        <v>27</v>
      </c>
      <c r="G471" s="1" t="s">
        <v>28</v>
      </c>
      <c r="H471" s="1" t="s">
        <v>29</v>
      </c>
      <c r="I471" s="1" t="s">
        <v>1229</v>
      </c>
      <c r="J471" s="1" t="s">
        <v>1782</v>
      </c>
      <c r="K471" s="1" t="s">
        <v>1783</v>
      </c>
      <c r="L471" s="1" t="s">
        <v>33</v>
      </c>
      <c r="M471" s="1" t="s">
        <v>1057</v>
      </c>
      <c r="N471" s="1" t="s">
        <v>519</v>
      </c>
      <c r="O471" s="1" t="s">
        <v>30</v>
      </c>
      <c r="P471" s="1" t="s">
        <v>36</v>
      </c>
      <c r="Q471" s="1" t="s">
        <v>1800</v>
      </c>
      <c r="R471" s="1" t="s">
        <v>1801</v>
      </c>
      <c r="S471" s="1" t="s">
        <v>1802</v>
      </c>
      <c r="T471" s="1" t="s">
        <v>1803</v>
      </c>
      <c r="U471" s="5">
        <v>2640</v>
      </c>
      <c r="V471" s="5">
        <v>2640</v>
      </c>
    </row>
    <row r="472" spans="1:22" x14ac:dyDescent="0.3">
      <c r="A472" s="1" t="s">
        <v>23</v>
      </c>
      <c r="B472" s="2">
        <v>44680.613018171294</v>
      </c>
      <c r="C472" s="1" t="s">
        <v>30</v>
      </c>
      <c r="D472" s="1" t="s">
        <v>121</v>
      </c>
      <c r="E472" s="1" t="s">
        <v>122</v>
      </c>
      <c r="F472" s="1" t="s">
        <v>27</v>
      </c>
      <c r="G472" s="1" t="s">
        <v>28</v>
      </c>
      <c r="H472" s="1" t="s">
        <v>29</v>
      </c>
      <c r="I472" s="1" t="s">
        <v>1229</v>
      </c>
      <c r="J472" s="1" t="s">
        <v>1782</v>
      </c>
      <c r="K472" s="1" t="s">
        <v>1783</v>
      </c>
      <c r="L472" s="1" t="s">
        <v>33</v>
      </c>
      <c r="M472" s="1" t="s">
        <v>1057</v>
      </c>
      <c r="N472" s="1" t="s">
        <v>519</v>
      </c>
      <c r="O472" s="1" t="s">
        <v>51</v>
      </c>
      <c r="P472" s="1" t="s">
        <v>36</v>
      </c>
      <c r="Q472" s="1" t="s">
        <v>1804</v>
      </c>
      <c r="R472" s="1" t="s">
        <v>1805</v>
      </c>
      <c r="S472" s="1" t="s">
        <v>1806</v>
      </c>
      <c r="T472" s="1" t="s">
        <v>1806</v>
      </c>
      <c r="U472" s="5">
        <v>244367</v>
      </c>
      <c r="V472" s="5">
        <v>244367</v>
      </c>
    </row>
    <row r="473" spans="1:22" x14ac:dyDescent="0.3">
      <c r="A473" s="1" t="s">
        <v>23</v>
      </c>
      <c r="B473" s="2">
        <v>44680.613018171294</v>
      </c>
      <c r="C473" s="1" t="s">
        <v>30</v>
      </c>
      <c r="D473" s="1" t="s">
        <v>121</v>
      </c>
      <c r="E473" s="1" t="s">
        <v>122</v>
      </c>
      <c r="F473" s="1" t="s">
        <v>27</v>
      </c>
      <c r="G473" s="1" t="s">
        <v>28</v>
      </c>
      <c r="H473" s="1" t="s">
        <v>29</v>
      </c>
      <c r="I473" s="1" t="s">
        <v>1229</v>
      </c>
      <c r="J473" s="1" t="s">
        <v>1782</v>
      </c>
      <c r="K473" s="1" t="s">
        <v>1783</v>
      </c>
      <c r="L473" s="1" t="s">
        <v>33</v>
      </c>
      <c r="M473" s="1" t="s">
        <v>1057</v>
      </c>
      <c r="N473" s="1" t="s">
        <v>519</v>
      </c>
      <c r="O473" s="1" t="s">
        <v>60</v>
      </c>
      <c r="P473" s="1" t="s">
        <v>36</v>
      </c>
      <c r="Q473" s="1" t="s">
        <v>1807</v>
      </c>
      <c r="R473" s="1" t="s">
        <v>1808</v>
      </c>
      <c r="S473" s="1" t="s">
        <v>1809</v>
      </c>
      <c r="T473" s="1" t="s">
        <v>1810</v>
      </c>
      <c r="U473" s="5">
        <v>854937</v>
      </c>
      <c r="V473" s="5">
        <v>854937</v>
      </c>
    </row>
    <row r="474" spans="1:22" x14ac:dyDescent="0.3">
      <c r="A474" s="1" t="s">
        <v>23</v>
      </c>
      <c r="B474" s="2">
        <v>44680.613018171294</v>
      </c>
      <c r="C474" s="1" t="s">
        <v>30</v>
      </c>
      <c r="D474" s="1" t="s">
        <v>121</v>
      </c>
      <c r="E474" s="1" t="s">
        <v>122</v>
      </c>
      <c r="F474" s="1" t="s">
        <v>27</v>
      </c>
      <c r="G474" s="1" t="s">
        <v>28</v>
      </c>
      <c r="H474" s="1" t="s">
        <v>29</v>
      </c>
      <c r="I474" s="1" t="s">
        <v>1229</v>
      </c>
      <c r="J474" s="1" t="s">
        <v>1782</v>
      </c>
      <c r="K474" s="1" t="s">
        <v>1783</v>
      </c>
      <c r="L474" s="1" t="s">
        <v>33</v>
      </c>
      <c r="M474" s="1" t="s">
        <v>1811</v>
      </c>
      <c r="N474" s="1" t="s">
        <v>158</v>
      </c>
      <c r="O474" s="1" t="s">
        <v>24</v>
      </c>
      <c r="P474" s="1" t="s">
        <v>36</v>
      </c>
      <c r="Q474" s="1" t="s">
        <v>1812</v>
      </c>
      <c r="R474" s="1" t="s">
        <v>1813</v>
      </c>
      <c r="S474" s="1" t="s">
        <v>1814</v>
      </c>
      <c r="T474" s="1" t="s">
        <v>1815</v>
      </c>
      <c r="U474" s="5">
        <v>88111</v>
      </c>
      <c r="V474" s="5">
        <v>88111</v>
      </c>
    </row>
    <row r="475" spans="1:22" x14ac:dyDescent="0.3">
      <c r="A475" s="1" t="s">
        <v>23</v>
      </c>
      <c r="B475" s="2">
        <v>44680.613018171294</v>
      </c>
      <c r="C475" s="1" t="s">
        <v>30</v>
      </c>
      <c r="D475" s="1" t="s">
        <v>121</v>
      </c>
      <c r="E475" s="1" t="s">
        <v>122</v>
      </c>
      <c r="F475" s="1" t="s">
        <v>27</v>
      </c>
      <c r="G475" s="1" t="s">
        <v>28</v>
      </c>
      <c r="H475" s="1" t="s">
        <v>29</v>
      </c>
      <c r="I475" s="1" t="s">
        <v>1229</v>
      </c>
      <c r="J475" s="1" t="s">
        <v>1782</v>
      </c>
      <c r="K475" s="1" t="s">
        <v>1783</v>
      </c>
      <c r="L475" s="1" t="s">
        <v>33</v>
      </c>
      <c r="M475" s="1" t="s">
        <v>1811</v>
      </c>
      <c r="N475" s="1" t="s">
        <v>47</v>
      </c>
      <c r="O475" s="1" t="s">
        <v>24</v>
      </c>
      <c r="P475" s="1" t="s">
        <v>36</v>
      </c>
      <c r="Q475" s="1" t="s">
        <v>1816</v>
      </c>
      <c r="R475" s="1" t="s">
        <v>1817</v>
      </c>
      <c r="S475" s="1" t="s">
        <v>1818</v>
      </c>
      <c r="T475" s="1" t="s">
        <v>1819</v>
      </c>
      <c r="U475" s="5">
        <v>62133</v>
      </c>
      <c r="V475" s="5">
        <v>62133</v>
      </c>
    </row>
    <row r="476" spans="1:22" x14ac:dyDescent="0.3">
      <c r="A476" s="1" t="s">
        <v>23</v>
      </c>
      <c r="B476" s="2">
        <v>44680.613018171294</v>
      </c>
      <c r="C476" s="1" t="s">
        <v>73</v>
      </c>
      <c r="D476" s="1" t="s">
        <v>1820</v>
      </c>
      <c r="E476" s="1" t="s">
        <v>1821</v>
      </c>
      <c r="F476" s="1" t="s">
        <v>33</v>
      </c>
      <c r="I476" s="1" t="s">
        <v>1229</v>
      </c>
      <c r="J476" s="1" t="s">
        <v>1782</v>
      </c>
      <c r="K476" s="1" t="s">
        <v>1783</v>
      </c>
      <c r="L476" s="1" t="s">
        <v>33</v>
      </c>
      <c r="M476" s="1" t="s">
        <v>1057</v>
      </c>
      <c r="N476" s="1" t="s">
        <v>519</v>
      </c>
      <c r="O476" s="1" t="s">
        <v>73</v>
      </c>
      <c r="P476" s="1" t="s">
        <v>36</v>
      </c>
      <c r="Q476" s="1" t="s">
        <v>1822</v>
      </c>
      <c r="R476" s="1" t="s">
        <v>1822</v>
      </c>
      <c r="S476" s="1" t="s">
        <v>1823</v>
      </c>
      <c r="T476" s="1" t="s">
        <v>1823</v>
      </c>
      <c r="U476" s="5">
        <v>5788500</v>
      </c>
      <c r="V476" s="5">
        <v>5788500</v>
      </c>
    </row>
    <row r="477" spans="1:22" x14ac:dyDescent="0.3">
      <c r="A477" s="1" t="s">
        <v>23</v>
      </c>
      <c r="B477" s="2">
        <v>44680.613018171294</v>
      </c>
      <c r="C477" s="1" t="s">
        <v>73</v>
      </c>
      <c r="D477" s="1" t="s">
        <v>1820</v>
      </c>
      <c r="E477" s="1" t="s">
        <v>1821</v>
      </c>
      <c r="F477" s="1" t="s">
        <v>33</v>
      </c>
      <c r="I477" s="1" t="s">
        <v>1229</v>
      </c>
      <c r="J477" s="1" t="s">
        <v>1782</v>
      </c>
      <c r="K477" s="1" t="s">
        <v>1783</v>
      </c>
      <c r="L477" s="1" t="s">
        <v>33</v>
      </c>
      <c r="M477" s="1" t="s">
        <v>1824</v>
      </c>
      <c r="N477" s="1" t="s">
        <v>64</v>
      </c>
      <c r="O477" s="1" t="s">
        <v>24</v>
      </c>
      <c r="P477" s="1" t="s">
        <v>36</v>
      </c>
      <c r="Q477" s="1" t="s">
        <v>1825</v>
      </c>
      <c r="R477" s="1" t="s">
        <v>1825</v>
      </c>
      <c r="S477" s="1" t="s">
        <v>1826</v>
      </c>
      <c r="T477" s="1" t="s">
        <v>1826</v>
      </c>
      <c r="U477" s="5">
        <v>44200000</v>
      </c>
      <c r="V477" s="5">
        <v>44200000</v>
      </c>
    </row>
  </sheetData>
  <autoFilter ref="A4:V4" xr:uid="{EC1E0BB5-2B31-4CFF-BDA1-B202EF74AE3B}"/>
  <mergeCells count="1">
    <mergeCell ref="A2:W2"/>
  </mergeCells>
  <pageMargins left="0.7" right="0.7" top="0.75" bottom="0.75" header="0.3" footer="0.3"/>
  <pageSetup paperSize="9" fitToHeight="999" orientation="landscape" r:id="rId1"/>
  <headerFooter>
    <oddFooter>&amp;C&amp;"-,Bold"&amp;14eXL-Budget - Budget Online - Online Begroting&amp;RPage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26</vt:i4>
      </vt:variant>
    </vt:vector>
  </HeadingPairs>
  <TitlesOfParts>
    <vt:vector size="27" baseType="lpstr">
      <vt:lpstr>Incomes 2023 INI</vt:lpstr>
      <vt:lpstr>'Incomes 2023 INI'!Impression_des_titres</vt:lpstr>
      <vt:lpstr>'Incomes 2023 INI'!rngData</vt:lpstr>
      <vt:lpstr>'Incomes 2023 INI'!rngData_FirstRow</vt:lpstr>
      <vt:lpstr>'Incomes 2023 INI'!rngData_Header</vt:lpstr>
      <vt:lpstr>'Incomes 2023 INI'!rngData2023_DC_VR</vt:lpstr>
      <vt:lpstr>'Incomes 2023 INI'!rngData2023_RC_KO</vt:lpstr>
      <vt:lpstr>'Incomes 2023 INI'!rngDataChapitre</vt:lpstr>
      <vt:lpstr>'Incomes 2023 INI'!rngDataChapitre_FR</vt:lpstr>
      <vt:lpstr>'Incomes 2023 INI'!rngDataChapitre_NL</vt:lpstr>
      <vt:lpstr>'Incomes 2023 INI'!rngDataLange_Omschrijving</vt:lpstr>
      <vt:lpstr>'Incomes 2023 INI'!rngDataLibellé</vt:lpstr>
      <vt:lpstr>'Incomes 2023 INI'!rngDataLibellé_Long</vt:lpstr>
      <vt:lpstr>'Incomes 2023 INI'!rngDataLIT</vt:lpstr>
      <vt:lpstr>'Incomes 2023 INI'!rngDataNO</vt:lpstr>
      <vt:lpstr>'Incomes 2023 INI'!rngDataOmschrijving</vt:lpstr>
      <vt:lpstr>'Incomes 2023 INI'!rngDataPAR</vt:lpstr>
      <vt:lpstr>'Incomes 2023 INI'!rngDataRefDate</vt:lpstr>
      <vt:lpstr>'Incomes 2023 INI'!rngDataSEC1</vt:lpstr>
      <vt:lpstr>'Incomes 2023 INI'!rngDataSEC2</vt:lpstr>
      <vt:lpstr>'Incomes 2023 INI'!rngDataSection</vt:lpstr>
      <vt:lpstr>'Incomes 2023 INI'!rngDataSection_FR</vt:lpstr>
      <vt:lpstr>'Incomes 2023 INI'!rngDataSection_NL</vt:lpstr>
      <vt:lpstr>'Incomes 2023 INI'!rngDataTitle</vt:lpstr>
      <vt:lpstr>'Incomes 2023 INI'!rngDataTitle_FR</vt:lpstr>
      <vt:lpstr>'Incomes 2023 INI'!rngDataTitle_NL</vt:lpstr>
      <vt:lpstr>'Incomes 2023 INI'!rngDataYear</vt:lpstr>
    </vt:vector>
  </TitlesOfParts>
  <Company>SPF BOSA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eXL-Budget - Budget Online - Online Begroting</dc:title>
  <dc:creator>eXL-Budget - Admin</dc:creator>
  <cp:lastModifiedBy>Valerie Paulus</cp:lastModifiedBy>
  <dcterms:created xsi:type="dcterms:W3CDTF">2023-01-03T10:09:17Z</dcterms:created>
  <dcterms:modified xsi:type="dcterms:W3CDTF">2023-01-06T09:43:19Z</dcterms:modified>
</cp:coreProperties>
</file>